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>
    <definedName name="_xlnm._FilterDatabase" localSheetId="0" hidden="1">'Прайс-лист'!$A$12:$L$35</definedName>
  </definedNames>
  <calcPr calcId="999999" calcMode="auto" calcCompleted="0" fullCalcOnLoad="1"/>
</workbook>
</file>

<file path=xl/rr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sharedStrings.xml><?xml version="1.0" encoding="utf-8"?>
<sst xmlns="http://schemas.openxmlformats.org/spreadsheetml/2006/main" uniqueCount="72">
  <si>
    <t>Прайс-лист Ашма-Текстиль -  Ивановский текстиль оптом от производителя</t>
  </si>
  <si>
    <t>Телефон: 8 -800-200-15-89 / 7 (4932) 33-93-34</t>
  </si>
  <si>
    <t>Адрес: ул. Ермака, д. 49, ТК «Текстильщик», оф. 58</t>
  </si>
  <si>
    <t>info@ashmatex.ru</t>
  </si>
  <si>
    <t>www.ashmatex.ru</t>
  </si>
  <si>
    <t>Ашма-Текстиль.рф</t>
  </si>
  <si>
    <t>Актуальность прайса на: 2024-03-28 19:53:55</t>
  </si>
  <si>
    <t>Детский трикотаж</t>
  </si>
  <si>
    <t>Костюмы</t>
  </si>
  <si>
    <t>№</t>
  </si>
  <si>
    <t>Изображение</t>
  </si>
  <si>
    <t>Артикул</t>
  </si>
  <si>
    <t>Наименование</t>
  </si>
  <si>
    <t>URL</t>
  </si>
  <si>
    <t>Цена ()</t>
  </si>
  <si>
    <t>Цена по акции ()</t>
  </si>
  <si>
    <t>Опт ()</t>
  </si>
  <si>
    <t>Заказ</t>
  </si>
  <si>
    <t>Сумма</t>
  </si>
  <si>
    <t>КДВ-40</t>
  </si>
  <si>
    <t>Костюм "ВАСИЛЕК" детский КДВ-40 васильковый, 110-116</t>
  </si>
  <si>
    <t>https://ashmatex.ru/product/kostyum-vasilek-detskiy-kdv-40/?utm_source=price&amp;utm_medium=price&amp;utm_campaign=price</t>
  </si>
  <si>
    <t>Костюм "ВАСИЛЕК" детский КДВ-40 васильковый, 116-122</t>
  </si>
  <si>
    <t>https://ashmatex.ru/product/kostyum-vasilek-detskiy-kdv-40/?sku=37134&amp;utm_source=price&amp;utm_medium=price&amp;utm_campaign=price</t>
  </si>
  <si>
    <t>Костюм "ВАСИЛЕК" детский КДВ-40 васильковый, 122-128</t>
  </si>
  <si>
    <t>https://ashmatex.ru/product/kostyum-vasilek-detskiy-kdv-40/?sku=37135&amp;utm_source=price&amp;utm_medium=price&amp;utm_campaign=price</t>
  </si>
  <si>
    <t>Костюм "ВАСИЛЕК" детский КДВ-40 васильковый, 128-134</t>
  </si>
  <si>
    <t>https://ashmatex.ru/product/kostyum-vasilek-detskiy-kdv-40/?sku=37136&amp;utm_source=price&amp;utm_medium=price&amp;utm_campaign=price</t>
  </si>
  <si>
    <t>Костюм "ВАСИЛЕК" детский КДВ-40 васильковый, 134-140</t>
  </si>
  <si>
    <t>https://ashmatex.ru/product/kostyum-vasilek-detskiy-kdv-40/?sku=37137&amp;utm_source=price&amp;utm_medium=price&amp;utm_campaign=price</t>
  </si>
  <si>
    <t>Костюм "ВАСИЛЕК" детский КДВ-40 васильковый, 140-146</t>
  </si>
  <si>
    <t>https://ashmatex.ru/product/kostyum-vasilek-detskiy-kdv-40/?sku=37138&amp;utm_source=price&amp;utm_medium=price&amp;utm_campaign=price</t>
  </si>
  <si>
    <t>КДС-42</t>
  </si>
  <si>
    <t>Костюм "СЕРЫЙ" детский КДС-42 серый, 110-116</t>
  </si>
  <si>
    <t>https://ashmatex.ru/product/kostyum-seryy-detskiy-kds-42/?utm_source=price&amp;utm_medium=price&amp;utm_campaign=price</t>
  </si>
  <si>
    <t>Костюм "СЕРЫЙ" детский КДС-42 серый, 116-122</t>
  </si>
  <si>
    <t>https://ashmatex.ru/product/kostyum-seryy-detskiy-kds-42/?sku=37122&amp;utm_source=price&amp;utm_medium=price&amp;utm_campaign=price</t>
  </si>
  <si>
    <t>Костюм "СЕРЫЙ" детский КДС-42 серый, 122-128</t>
  </si>
  <si>
    <t>https://ashmatex.ru/product/kostyum-seryy-detskiy-kds-42/?sku=37123&amp;utm_source=price&amp;utm_medium=price&amp;utm_campaign=price</t>
  </si>
  <si>
    <t>Костюм "СЕРЫЙ" детский КДС-42 серый, 128-134</t>
  </si>
  <si>
    <t>https://ashmatex.ru/product/kostyum-seryy-detskiy-kds-42/?sku=37124&amp;utm_source=price&amp;utm_medium=price&amp;utm_campaign=price</t>
  </si>
  <si>
    <t>Костюм "СЕРЫЙ" детский КДС-42 серый, 134-140</t>
  </si>
  <si>
    <t>https://ashmatex.ru/product/kostyum-seryy-detskiy-kds-42/?sku=37125&amp;utm_source=price&amp;utm_medium=price&amp;utm_campaign=price</t>
  </si>
  <si>
    <t>Костюм "СЕРЫЙ" детский КДС-42 серый, 140-146</t>
  </si>
  <si>
    <t>https://ashmatex.ru/product/kostyum-seryy-detskiy-kds-42/?sku=37126&amp;utm_source=price&amp;utm_medium=price&amp;utm_campaign=price</t>
  </si>
  <si>
    <t>КДП-08</t>
  </si>
  <si>
    <t>Костюм "ПУДРА" детский КДП-08 пудровый, 110-116</t>
  </si>
  <si>
    <t>https://ashmatex.ru/product/kostyum-pudra-detskiy-kdp-08-2/?utm_source=price&amp;utm_medium=price&amp;utm_campaign=price</t>
  </si>
  <si>
    <t>Костюм "ПУДРА" детский КДП-08 пудровый, 116-122</t>
  </si>
  <si>
    <t>https://ashmatex.ru/product/kostyum-pudra-detskiy-kdp-08-2/?sku=37128&amp;utm_source=price&amp;utm_medium=price&amp;utm_campaign=price</t>
  </si>
  <si>
    <t>Костюм "ПУДРА" детский КДП-08 пудровый, 122-128</t>
  </si>
  <si>
    <t>https://ashmatex.ru/product/kostyum-pudra-detskiy-kdp-08-2/?sku=37129&amp;utm_source=price&amp;utm_medium=price&amp;utm_campaign=price</t>
  </si>
  <si>
    <t>Костюм "ПУДРА" детский КДП-08 пудровый, 128-134</t>
  </si>
  <si>
    <t>https://ashmatex.ru/product/kostyum-pudra-detskiy-kdp-08-2/?sku=37130&amp;utm_source=price&amp;utm_medium=price&amp;utm_campaign=price</t>
  </si>
  <si>
    <t>Костюм "ПУДРА" детский КДП-08 пудровый, 134-140</t>
  </si>
  <si>
    <t>https://ashmatex.ru/product/kostyum-pudra-detskiy-kdp-08-2/?sku=37131&amp;utm_source=price&amp;utm_medium=price&amp;utm_campaign=price</t>
  </si>
  <si>
    <t>Костюм "ПУДРА" детский КДП-08 пудровый, 140-146</t>
  </si>
  <si>
    <t>https://ashmatex.ru/product/kostyum-pudra-detskiy-kdp-08-2/?sku=37132&amp;utm_source=price&amp;utm_medium=price&amp;utm_campaign=price</t>
  </si>
  <si>
    <t>КДК-45</t>
  </si>
  <si>
    <t>Костюм "КОФЕ" детский КДК-45 кофейный, 110-116</t>
  </si>
  <si>
    <t>https://ashmatex.ru/product/kostyum-kofe-detskiy-kdk-45/?utm_source=price&amp;utm_medium=price&amp;utm_campaign=price</t>
  </si>
  <si>
    <t>Костюм "КОФЕ" детский КДК-45 кофейный, 116-122</t>
  </si>
  <si>
    <t>https://ashmatex.ru/product/kostyum-kofe-detskiy-kdk-45/?sku=37140&amp;utm_source=price&amp;utm_medium=price&amp;utm_campaign=price</t>
  </si>
  <si>
    <t>Костюм "КОФЕ" детский КДК-45 кофейный, 122-128</t>
  </si>
  <si>
    <t>https://ashmatex.ru/product/kostyum-kofe-detskiy-kdk-45/?sku=37141&amp;utm_source=price&amp;utm_medium=price&amp;utm_campaign=price</t>
  </si>
  <si>
    <t>Костюм "КОФЕ" детский КДК-45 кофейный, 128-134</t>
  </si>
  <si>
    <t>https://ashmatex.ru/product/kostyum-kofe-detskiy-kdk-45/?sku=37142&amp;utm_source=price&amp;utm_medium=price&amp;utm_campaign=price</t>
  </si>
  <si>
    <t>Костюм "КОФЕ" детский КДК-45 кофейный, 134-140</t>
  </si>
  <si>
    <t>https://ashmatex.ru/product/kostyum-kofe-detskiy-kdk-45/?sku=37143&amp;utm_source=price&amp;utm_medium=price&amp;utm_campaign=price</t>
  </si>
  <si>
    <t>Костюм "КОФЕ" детский КДК-45 кофейный, 140-146</t>
  </si>
  <si>
    <t>https://ashmatex.ru/product/kostyum-kofe-detskiy-kdk-45/?sku=37144&amp;utm_source=price&amp;utm_medium=price&amp;utm_campaign=price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</si>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</sst>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57b6f"/>
        <bgColor rgb="FF000000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0" fillId="2" borderId="1" applyFont="1" applyNumberFormat="0" applyFill="1" applyBorder="1" applyAlignment="0">
      <alignment horizontal="general" vertical="bottom" textRotation="0" wrapText="false" shrinkToFit="false"/>
    </xf>
    <xf xfId="0" fontId="2" numFmtId="49" fillId="2" borderId="1" applyFont="1" applyNumberFormat="1" applyFill="1" applyBorder="1" applyAlignment="1">
      <alignment horizontal="lef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1">
      <alignment horizontal="center" vertical="center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2" numFmtId="164" fillId="2" borderId="1" applyFont="1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2" numFmtId="164" fillId="2" borderId="1" applyFont="1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432.2001.jpg"/><Relationship Id="rId2" Type="http://schemas.openxmlformats.org/officeDocument/2006/relationships/image" Target="../media/5439.2002.jpg"/><Relationship Id="rId3" Type="http://schemas.openxmlformats.org/officeDocument/2006/relationships/image" Target="../media/5446.2003.jpg"/><Relationship Id="rId4" Type="http://schemas.openxmlformats.org/officeDocument/2006/relationships/image" Target="../media/5453.200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12</xdr:row>
      <xdr:rowOff>19050</xdr:rowOff>
    </xdr:from>
    <xdr:ext cx="1428750" cy="1905000"/>
    <xdr:pic>
      <xdr:nvPicPr>
        <xdr:cNvPr id="1" name="product_3713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18</xdr:row>
      <xdr:rowOff>19050</xdr:rowOff>
    </xdr:from>
    <xdr:ext cx="1428750" cy="1905000"/>
    <xdr:pic>
      <xdr:nvPicPr>
        <xdr:cNvPr id="2" name="product_37121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24</xdr:row>
      <xdr:rowOff>19050</xdr:rowOff>
    </xdr:from>
    <xdr:ext cx="1428750" cy="1905000"/>
    <xdr:pic>
      <xdr:nvPicPr>
        <xdr:cNvPr id="3" name="product_37127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30</xdr:row>
      <xdr:rowOff>19050</xdr:rowOff>
    </xdr:from>
    <xdr:ext cx="1428750" cy="1905000"/>
    <xdr:pic>
      <xdr:nvPicPr>
        <xdr:cNvPr id="4" name="product_37139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ashmatex.ru/product/kostyum-vasilek-detskiy-kdv-40/?utm_source=price&amp;utm_medium=price&amp;utm_campaign=price" TargetMode="External"/><Relationship Id="rId_hyperlink_2" Type="http://schemas.openxmlformats.org/officeDocument/2006/relationships/hyperlink" Target="https://ashmatex.ru/product/kostyum-vasilek-detskiy-kdv-40/?sku=37134&amp;utm_source=price&amp;utm_medium=price&amp;utm_campaign=price" TargetMode="External"/><Relationship Id="rId_hyperlink_3" Type="http://schemas.openxmlformats.org/officeDocument/2006/relationships/hyperlink" Target="https://ashmatex.ru/product/kostyum-vasilek-detskiy-kdv-40/?sku=37135&amp;utm_source=price&amp;utm_medium=price&amp;utm_campaign=price" TargetMode="External"/><Relationship Id="rId_hyperlink_4" Type="http://schemas.openxmlformats.org/officeDocument/2006/relationships/hyperlink" Target="https://ashmatex.ru/product/kostyum-vasilek-detskiy-kdv-40/?sku=37136&amp;utm_source=price&amp;utm_medium=price&amp;utm_campaign=price" TargetMode="External"/><Relationship Id="rId_hyperlink_5" Type="http://schemas.openxmlformats.org/officeDocument/2006/relationships/hyperlink" Target="https://ashmatex.ru/product/kostyum-vasilek-detskiy-kdv-40/?sku=37137&amp;utm_source=price&amp;utm_medium=price&amp;utm_campaign=price" TargetMode="External"/><Relationship Id="rId_hyperlink_6" Type="http://schemas.openxmlformats.org/officeDocument/2006/relationships/hyperlink" Target="https://ashmatex.ru/product/kostyum-vasilek-detskiy-kdv-40/?sku=37138&amp;utm_source=price&amp;utm_medium=price&amp;utm_campaign=price" TargetMode="External"/><Relationship Id="rId_hyperlink_7" Type="http://schemas.openxmlformats.org/officeDocument/2006/relationships/hyperlink" Target="https://ashmatex.ru/product/kostyum-seryy-detskiy-kds-42/?utm_source=price&amp;utm_medium=price&amp;utm_campaign=price" TargetMode="External"/><Relationship Id="rId_hyperlink_8" Type="http://schemas.openxmlformats.org/officeDocument/2006/relationships/hyperlink" Target="https://ashmatex.ru/product/kostyum-seryy-detskiy-kds-42/?sku=37122&amp;utm_source=price&amp;utm_medium=price&amp;utm_campaign=price" TargetMode="External"/><Relationship Id="rId_hyperlink_9" Type="http://schemas.openxmlformats.org/officeDocument/2006/relationships/hyperlink" Target="https://ashmatex.ru/product/kostyum-seryy-detskiy-kds-42/?sku=37123&amp;utm_source=price&amp;utm_medium=price&amp;utm_campaign=price" TargetMode="External"/><Relationship Id="rId_hyperlink_10" Type="http://schemas.openxmlformats.org/officeDocument/2006/relationships/hyperlink" Target="https://ashmatex.ru/product/kostyum-seryy-detskiy-kds-42/?sku=37124&amp;utm_source=price&amp;utm_medium=price&amp;utm_campaign=price" TargetMode="External"/><Relationship Id="rId_hyperlink_11" Type="http://schemas.openxmlformats.org/officeDocument/2006/relationships/hyperlink" Target="https://ashmatex.ru/product/kostyum-seryy-detskiy-kds-42/?sku=37125&amp;utm_source=price&amp;utm_medium=price&amp;utm_campaign=price" TargetMode="External"/><Relationship Id="rId_hyperlink_12" Type="http://schemas.openxmlformats.org/officeDocument/2006/relationships/hyperlink" Target="https://ashmatex.ru/product/kostyum-seryy-detskiy-kds-42/?sku=37126&amp;utm_source=price&amp;utm_medium=price&amp;utm_campaign=price" TargetMode="External"/><Relationship Id="rId_hyperlink_13" Type="http://schemas.openxmlformats.org/officeDocument/2006/relationships/hyperlink" Target="https://ashmatex.ru/product/kostyum-pudra-detskiy-kdp-08-2/?utm_source=price&amp;utm_medium=price&amp;utm_campaign=price" TargetMode="External"/><Relationship Id="rId_hyperlink_14" Type="http://schemas.openxmlformats.org/officeDocument/2006/relationships/hyperlink" Target="https://ashmatex.ru/product/kostyum-pudra-detskiy-kdp-08-2/?sku=37128&amp;utm_source=price&amp;utm_medium=price&amp;utm_campaign=price" TargetMode="External"/><Relationship Id="rId_hyperlink_15" Type="http://schemas.openxmlformats.org/officeDocument/2006/relationships/hyperlink" Target="https://ashmatex.ru/product/kostyum-pudra-detskiy-kdp-08-2/?sku=37129&amp;utm_source=price&amp;utm_medium=price&amp;utm_campaign=price" TargetMode="External"/><Relationship Id="rId_hyperlink_16" Type="http://schemas.openxmlformats.org/officeDocument/2006/relationships/hyperlink" Target="https://ashmatex.ru/product/kostyum-pudra-detskiy-kdp-08-2/?sku=37130&amp;utm_source=price&amp;utm_medium=price&amp;utm_campaign=price" TargetMode="External"/><Relationship Id="rId_hyperlink_17" Type="http://schemas.openxmlformats.org/officeDocument/2006/relationships/hyperlink" Target="https://ashmatex.ru/product/kostyum-pudra-detskiy-kdp-08-2/?sku=37131&amp;utm_source=price&amp;utm_medium=price&amp;utm_campaign=price" TargetMode="External"/><Relationship Id="rId_hyperlink_18" Type="http://schemas.openxmlformats.org/officeDocument/2006/relationships/hyperlink" Target="https://ashmatex.ru/product/kostyum-pudra-detskiy-kdp-08-2/?sku=37132&amp;utm_source=price&amp;utm_medium=price&amp;utm_campaign=price" TargetMode="External"/><Relationship Id="rId_hyperlink_19" Type="http://schemas.openxmlformats.org/officeDocument/2006/relationships/hyperlink" Target="https://ashmatex.ru/product/kostyum-kofe-detskiy-kdk-45/?utm_source=price&amp;utm_medium=price&amp;utm_campaign=price" TargetMode="External"/><Relationship Id="rId_hyperlink_20" Type="http://schemas.openxmlformats.org/officeDocument/2006/relationships/hyperlink" Target="https://ashmatex.ru/product/kostyum-kofe-detskiy-kdk-45/?sku=37140&amp;utm_source=price&amp;utm_medium=price&amp;utm_campaign=price" TargetMode="External"/><Relationship Id="rId_hyperlink_21" Type="http://schemas.openxmlformats.org/officeDocument/2006/relationships/hyperlink" Target="https://ashmatex.ru/product/kostyum-kofe-detskiy-kdk-45/?sku=37141&amp;utm_source=price&amp;utm_medium=price&amp;utm_campaign=price" TargetMode="External"/><Relationship Id="rId_hyperlink_22" Type="http://schemas.openxmlformats.org/officeDocument/2006/relationships/hyperlink" Target="https://ashmatex.ru/product/kostyum-kofe-detskiy-kdk-45/?sku=37142&amp;utm_source=price&amp;utm_medium=price&amp;utm_campaign=price" TargetMode="External"/><Relationship Id="rId_hyperlink_23" Type="http://schemas.openxmlformats.org/officeDocument/2006/relationships/hyperlink" Target="https://ashmatex.ru/product/kostyum-kofe-detskiy-kdk-45/?sku=37143&amp;utm_source=price&amp;utm_medium=price&amp;utm_campaign=price" TargetMode="External"/><Relationship Id="rId_hyperlink_24" Type="http://schemas.openxmlformats.org/officeDocument/2006/relationships/hyperlink" Target="https://ashmatex.ru/product/kostyum-kofe-detskiy-kdk-45/?sku=37144&amp;utm_source=price&amp;utm_medium=price&amp;utm_campaign=pr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L37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8" max="8" width="12" customWidth="true" style="0"/>
    <col min="9" max="9" width="12" customWidth="true" style="0"/>
    <col min="10" max="10" width="12" customWidth="true" style="0"/>
    <col min="1" max="1" width="5" customWidth="true" style="0"/>
    <col min="3" max="3" width="31.25" customWidth="true" style="0"/>
    <col min="4" max="4" width="20" customWidth="true" style="0"/>
    <col min="5" max="5" width="55" customWidth="true" style="0"/>
    <col min="6" max="6" width="70" customWidth="true" style="0"/>
    <col min="7" max="7" width="12" customWidth="true" style="0"/>
    <col min="11" max="11" width="12" customWidth="true" style="0"/>
    <col min="12" max="12" width="12" customWidth="true" style="0"/>
  </cols>
  <sheetData>
    <row r="1" spans="1:12">
      <c r="A1" s="1"/>
      <c r="B1" t="s">
        <v>0</v>
      </c>
      <c r="C1"/>
      <c r="D1"/>
      <c r="E1"/>
      <c r="F1"/>
      <c r="G1"/>
    </row>
    <row r="3" spans="1:12">
      <c r="A3" t="s">
        <v>1</v>
      </c>
      <c r="B3"/>
      <c r="C3"/>
      <c r="D3"/>
      <c r="E3"/>
      <c r="F3"/>
      <c r="G3"/>
    </row>
    <row r="4" spans="1:12">
      <c r="A4" t="s">
        <v>2</v>
      </c>
      <c r="B4"/>
      <c r="C4"/>
      <c r="D4"/>
      <c r="E4"/>
      <c r="F4"/>
      <c r="G4"/>
    </row>
    <row r="5" spans="1:12">
      <c r="A5" t="s">
        <v>3</v>
      </c>
      <c r="B5"/>
      <c r="C5"/>
      <c r="D5"/>
      <c r="E5"/>
      <c r="F5"/>
      <c r="G5"/>
    </row>
    <row r="6" spans="1:12">
      <c r="A6" t="s">
        <v>4</v>
      </c>
      <c r="B6"/>
      <c r="C6"/>
      <c r="D6"/>
      <c r="E6"/>
      <c r="F6"/>
      <c r="G6"/>
    </row>
    <row r="7" spans="1:12">
      <c r="A7" t="s">
        <v>5</v>
      </c>
      <c r="B7"/>
      <c r="C7"/>
      <c r="D7"/>
      <c r="E7"/>
      <c r="F7"/>
      <c r="G7"/>
    </row>
    <row r="9" spans="1:12">
      <c r="A9" t="s">
        <v>6</v>
      </c>
    </row>
    <row r="10" spans="1:12">
      <c r="A10" s="12" t="s">
        <v>7</v>
      </c>
      <c r="B10"/>
      <c r="C10"/>
      <c r="D10"/>
      <c r="E10" s="14"/>
      <c r="F10"/>
      <c r="G10" s="8"/>
      <c r="H10" s="8"/>
      <c r="I10" s="8"/>
      <c r="J10" s="8"/>
      <c r="K10" s="5"/>
      <c r="L10" s="8"/>
    </row>
    <row r="11" spans="1:12" outlineLevel="1">
      <c r="A11" s="12" t="s">
        <v>8</v>
      </c>
      <c r="B11"/>
      <c r="C11"/>
      <c r="D11"/>
      <c r="E11" s="14"/>
      <c r="F11"/>
      <c r="G11" s="8"/>
      <c r="H11" s="8"/>
      <c r="I11" s="8"/>
      <c r="J11" s="8"/>
      <c r="K11"/>
      <c r="L11" s="8"/>
    </row>
    <row r="12" spans="1:12" outlineLevel="2">
      <c r="A12" s="2" t="s">
        <v>9</v>
      </c>
      <c r="B12" s="3"/>
      <c r="C12" s="4" t="s">
        <v>10</v>
      </c>
      <c r="D12" s="4" t="s">
        <v>11</v>
      </c>
      <c r="E12" s="15" t="s">
        <v>12</v>
      </c>
      <c r="F12" s="3" t="s">
        <v>13</v>
      </c>
      <c r="G12" s="11" t="s">
        <v>14</v>
      </c>
      <c r="H12" s="11" t="s">
        <v>15</v>
      </c>
      <c r="I12" s="11" t="s">
        <v>16</v>
      </c>
      <c r="J12" s="11" t="s">
        <v>16</v>
      </c>
      <c r="K12" s="3" t="s">
        <v>17</v>
      </c>
      <c r="L12" s="9" t="s">
        <v>18</v>
      </c>
    </row>
    <row r="13" spans="1:12" customHeight="1" ht="27" outlineLevel="2">
      <c r="A13" s="13">
        <v>1</v>
      </c>
      <c r="B13" s="6"/>
      <c r="C13" s="6"/>
      <c r="D13" s="7" t="s">
        <v>19</v>
      </c>
      <c r="E13" s="16" t="s">
        <v>20</v>
      </c>
      <c r="F13" s="6" t="s">
        <v>21</v>
      </c>
      <c r="G13" s="10">
        <v>1500</v>
      </c>
      <c r="H13" s="10">
        <v>1500</v>
      </c>
      <c r="I13" s="10">
        <v>1500</v>
      </c>
      <c r="J13" s="10">
        <v>1200</v>
      </c>
      <c r="K13" s="6"/>
      <c r="L13" s="10" t="str">
        <f>G13*K13</f>
        <v>0</v>
      </c>
    </row>
    <row r="14" spans="1:12" customHeight="1" ht="27" outlineLevel="2">
      <c r="A14" s="13">
        <v>2</v>
      </c>
      <c r="B14" s="6"/>
      <c r="C14" s="6"/>
      <c r="D14" s="7"/>
      <c r="E14" s="16" t="s">
        <v>22</v>
      </c>
      <c r="F14" s="6" t="s">
        <v>23</v>
      </c>
      <c r="G14" s="10">
        <v>1500</v>
      </c>
      <c r="H14" s="10">
        <v>1500</v>
      </c>
      <c r="I14" s="10">
        <v>1500</v>
      </c>
      <c r="J14" s="10">
        <v>1200</v>
      </c>
      <c r="K14" s="6"/>
      <c r="L14" s="10" t="str">
        <f>G14*K14</f>
        <v>0</v>
      </c>
    </row>
    <row r="15" spans="1:12" customHeight="1" ht="27" outlineLevel="2">
      <c r="A15" s="13">
        <v>3</v>
      </c>
      <c r="B15" s="6"/>
      <c r="C15" s="6"/>
      <c r="D15" s="7"/>
      <c r="E15" s="16" t="s">
        <v>24</v>
      </c>
      <c r="F15" s="6" t="s">
        <v>25</v>
      </c>
      <c r="G15" s="10">
        <v>1500</v>
      </c>
      <c r="H15" s="10">
        <v>1500</v>
      </c>
      <c r="I15" s="10">
        <v>1500</v>
      </c>
      <c r="J15" s="10">
        <v>1200</v>
      </c>
      <c r="K15" s="6"/>
      <c r="L15" s="10" t="str">
        <f>G15*K15</f>
        <v>0</v>
      </c>
    </row>
    <row r="16" spans="1:12" customHeight="1" ht="27" outlineLevel="2">
      <c r="A16" s="13">
        <v>4</v>
      </c>
      <c r="B16" s="6"/>
      <c r="C16" s="6"/>
      <c r="D16" s="7"/>
      <c r="E16" s="16" t="s">
        <v>26</v>
      </c>
      <c r="F16" s="6" t="s">
        <v>27</v>
      </c>
      <c r="G16" s="10">
        <v>1500</v>
      </c>
      <c r="H16" s="10">
        <v>1500</v>
      </c>
      <c r="I16" s="10">
        <v>1500</v>
      </c>
      <c r="J16" s="10">
        <v>1200</v>
      </c>
      <c r="K16" s="6"/>
      <c r="L16" s="10" t="str">
        <f>G16*K16</f>
        <v>0</v>
      </c>
    </row>
    <row r="17" spans="1:12" customHeight="1" ht="27" outlineLevel="2">
      <c r="A17" s="13">
        <v>5</v>
      </c>
      <c r="B17" s="6"/>
      <c r="C17" s="6"/>
      <c r="D17" s="7"/>
      <c r="E17" s="16" t="s">
        <v>28</v>
      </c>
      <c r="F17" s="6" t="s">
        <v>29</v>
      </c>
      <c r="G17" s="10">
        <v>1500</v>
      </c>
      <c r="H17" s="10">
        <v>1500</v>
      </c>
      <c r="I17" s="10">
        <v>1500</v>
      </c>
      <c r="J17" s="10">
        <v>1200</v>
      </c>
      <c r="K17" s="6"/>
      <c r="L17" s="10" t="str">
        <f>G17*K17</f>
        <v>0</v>
      </c>
    </row>
    <row r="18" spans="1:12" customHeight="1" ht="27" outlineLevel="2">
      <c r="A18" s="13">
        <v>6</v>
      </c>
      <c r="B18" s="6"/>
      <c r="C18" s="6"/>
      <c r="D18" s="7"/>
      <c r="E18" s="16" t="s">
        <v>30</v>
      </c>
      <c r="F18" s="6" t="s">
        <v>31</v>
      </c>
      <c r="G18" s="10">
        <v>1500</v>
      </c>
      <c r="H18" s="10">
        <v>1500</v>
      </c>
      <c r="I18" s="10">
        <v>1500</v>
      </c>
      <c r="J18" s="10">
        <v>1200</v>
      </c>
      <c r="K18" s="6"/>
      <c r="L18" s="10" t="str">
        <f>G18*K18</f>
        <v>0</v>
      </c>
    </row>
    <row r="19" spans="1:12" customHeight="1" ht="27" outlineLevel="2">
      <c r="A19" s="13">
        <v>7</v>
      </c>
      <c r="B19" s="6"/>
      <c r="C19" s="6"/>
      <c r="D19" s="7" t="s">
        <v>32</v>
      </c>
      <c r="E19" s="16" t="s">
        <v>33</v>
      </c>
      <c r="F19" s="6" t="s">
        <v>34</v>
      </c>
      <c r="G19" s="10">
        <v>1500</v>
      </c>
      <c r="H19" s="10">
        <v>1500</v>
      </c>
      <c r="I19" s="10">
        <v>1500</v>
      </c>
      <c r="J19" s="10">
        <v>1200</v>
      </c>
      <c r="K19" s="6"/>
      <c r="L19" s="10" t="str">
        <f>G19*K19</f>
        <v>0</v>
      </c>
    </row>
    <row r="20" spans="1:12" customHeight="1" ht="27" outlineLevel="2">
      <c r="A20" s="13">
        <v>8</v>
      </c>
      <c r="B20" s="6"/>
      <c r="C20" s="6"/>
      <c r="D20" s="7"/>
      <c r="E20" s="16" t="s">
        <v>35</v>
      </c>
      <c r="F20" s="6" t="s">
        <v>36</v>
      </c>
      <c r="G20" s="10">
        <v>1500</v>
      </c>
      <c r="H20" s="10">
        <v>1500</v>
      </c>
      <c r="I20" s="10">
        <v>1500</v>
      </c>
      <c r="J20" s="10">
        <v>1200</v>
      </c>
      <c r="K20" s="6"/>
      <c r="L20" s="10" t="str">
        <f>G20*K20</f>
        <v>0</v>
      </c>
    </row>
    <row r="21" spans="1:12" customHeight="1" ht="27" outlineLevel="2">
      <c r="A21" s="13">
        <v>9</v>
      </c>
      <c r="B21" s="6"/>
      <c r="C21" s="6"/>
      <c r="D21" s="7"/>
      <c r="E21" s="16" t="s">
        <v>37</v>
      </c>
      <c r="F21" s="6" t="s">
        <v>38</v>
      </c>
      <c r="G21" s="10">
        <v>1500</v>
      </c>
      <c r="H21" s="10">
        <v>1500</v>
      </c>
      <c r="I21" s="10">
        <v>1500</v>
      </c>
      <c r="J21" s="10">
        <v>1200</v>
      </c>
      <c r="K21" s="6"/>
      <c r="L21" s="10" t="str">
        <f>G21*K21</f>
        <v>0</v>
      </c>
    </row>
    <row r="22" spans="1:12" customHeight="1" ht="27" outlineLevel="2">
      <c r="A22" s="13">
        <v>10</v>
      </c>
      <c r="B22" s="6"/>
      <c r="C22" s="6"/>
      <c r="D22" s="7"/>
      <c r="E22" s="16" t="s">
        <v>39</v>
      </c>
      <c r="F22" s="6" t="s">
        <v>40</v>
      </c>
      <c r="G22" s="10">
        <v>1500</v>
      </c>
      <c r="H22" s="10">
        <v>1500</v>
      </c>
      <c r="I22" s="10">
        <v>1500</v>
      </c>
      <c r="J22" s="10">
        <v>1200</v>
      </c>
      <c r="K22" s="6"/>
      <c r="L22" s="10" t="str">
        <f>G22*K22</f>
        <v>0</v>
      </c>
    </row>
    <row r="23" spans="1:12" customHeight="1" ht="27" outlineLevel="2">
      <c r="A23" s="13">
        <v>11</v>
      </c>
      <c r="B23" s="6"/>
      <c r="C23" s="6"/>
      <c r="D23" s="7"/>
      <c r="E23" s="16" t="s">
        <v>41</v>
      </c>
      <c r="F23" s="6" t="s">
        <v>42</v>
      </c>
      <c r="G23" s="10">
        <v>1500</v>
      </c>
      <c r="H23" s="10">
        <v>1500</v>
      </c>
      <c r="I23" s="10">
        <v>1500</v>
      </c>
      <c r="J23" s="10">
        <v>1200</v>
      </c>
      <c r="K23" s="6"/>
      <c r="L23" s="10" t="str">
        <f>G23*K23</f>
        <v>0</v>
      </c>
    </row>
    <row r="24" spans="1:12" customHeight="1" ht="27" outlineLevel="2">
      <c r="A24" s="13">
        <v>12</v>
      </c>
      <c r="B24" s="6"/>
      <c r="C24" s="6"/>
      <c r="D24" s="7"/>
      <c r="E24" s="16" t="s">
        <v>43</v>
      </c>
      <c r="F24" s="6" t="s">
        <v>44</v>
      </c>
      <c r="G24" s="10">
        <v>1500</v>
      </c>
      <c r="H24" s="10">
        <v>1500</v>
      </c>
      <c r="I24" s="10">
        <v>1500</v>
      </c>
      <c r="J24" s="10">
        <v>1200</v>
      </c>
      <c r="K24" s="6"/>
      <c r="L24" s="10" t="str">
        <f>G24*K24</f>
        <v>0</v>
      </c>
    </row>
    <row r="25" spans="1:12" customHeight="1" ht="27" outlineLevel="2">
      <c r="A25" s="13">
        <v>13</v>
      </c>
      <c r="B25" s="6"/>
      <c r="C25" s="6"/>
      <c r="D25" s="7" t="s">
        <v>45</v>
      </c>
      <c r="E25" s="16" t="s">
        <v>46</v>
      </c>
      <c r="F25" s="6" t="s">
        <v>47</v>
      </c>
      <c r="G25" s="10">
        <v>1500</v>
      </c>
      <c r="H25" s="10">
        <v>1500</v>
      </c>
      <c r="I25" s="10">
        <v>1500</v>
      </c>
      <c r="J25" s="10">
        <v>1200</v>
      </c>
      <c r="K25" s="6"/>
      <c r="L25" s="10" t="str">
        <f>G25*K25</f>
        <v>0</v>
      </c>
    </row>
    <row r="26" spans="1:12" customHeight="1" ht="27" outlineLevel="2">
      <c r="A26" s="13">
        <v>14</v>
      </c>
      <c r="B26" s="6"/>
      <c r="C26" s="6"/>
      <c r="D26" s="7"/>
      <c r="E26" s="16" t="s">
        <v>48</v>
      </c>
      <c r="F26" s="6" t="s">
        <v>49</v>
      </c>
      <c r="G26" s="10">
        <v>1500</v>
      </c>
      <c r="H26" s="10">
        <v>1500</v>
      </c>
      <c r="I26" s="10">
        <v>1500</v>
      </c>
      <c r="J26" s="10">
        <v>1200</v>
      </c>
      <c r="K26" s="6"/>
      <c r="L26" s="10" t="str">
        <f>G26*K26</f>
        <v>0</v>
      </c>
    </row>
    <row r="27" spans="1:12" customHeight="1" ht="27" outlineLevel="2">
      <c r="A27" s="13">
        <v>15</v>
      </c>
      <c r="B27" s="6"/>
      <c r="C27" s="6"/>
      <c r="D27" s="7"/>
      <c r="E27" s="16" t="s">
        <v>50</v>
      </c>
      <c r="F27" s="6" t="s">
        <v>51</v>
      </c>
      <c r="G27" s="10">
        <v>1500</v>
      </c>
      <c r="H27" s="10">
        <v>1500</v>
      </c>
      <c r="I27" s="10">
        <v>1500</v>
      </c>
      <c r="J27" s="10">
        <v>1200</v>
      </c>
      <c r="K27" s="6"/>
      <c r="L27" s="10" t="str">
        <f>G27*K27</f>
        <v>0</v>
      </c>
    </row>
    <row r="28" spans="1:12" customHeight="1" ht="27" outlineLevel="2">
      <c r="A28" s="13">
        <v>16</v>
      </c>
      <c r="B28" s="6"/>
      <c r="C28" s="6"/>
      <c r="D28" s="7"/>
      <c r="E28" s="16" t="s">
        <v>52</v>
      </c>
      <c r="F28" s="6" t="s">
        <v>53</v>
      </c>
      <c r="G28" s="10">
        <v>1500</v>
      </c>
      <c r="H28" s="10">
        <v>1500</v>
      </c>
      <c r="I28" s="10">
        <v>1500</v>
      </c>
      <c r="J28" s="10">
        <v>1200</v>
      </c>
      <c r="K28" s="6"/>
      <c r="L28" s="10" t="str">
        <f>G28*K28</f>
        <v>0</v>
      </c>
    </row>
    <row r="29" spans="1:12" customHeight="1" ht="27" outlineLevel="2">
      <c r="A29" s="13">
        <v>17</v>
      </c>
      <c r="B29" s="6"/>
      <c r="C29" s="6"/>
      <c r="D29" s="7"/>
      <c r="E29" s="16" t="s">
        <v>54</v>
      </c>
      <c r="F29" s="6" t="s">
        <v>55</v>
      </c>
      <c r="G29" s="10">
        <v>1500</v>
      </c>
      <c r="H29" s="10">
        <v>1500</v>
      </c>
      <c r="I29" s="10">
        <v>1500</v>
      </c>
      <c r="J29" s="10">
        <v>1200</v>
      </c>
      <c r="K29" s="6"/>
      <c r="L29" s="10" t="str">
        <f>G29*K29</f>
        <v>0</v>
      </c>
    </row>
    <row r="30" spans="1:12" customHeight="1" ht="27" outlineLevel="2">
      <c r="A30" s="13">
        <v>18</v>
      </c>
      <c r="B30" s="6"/>
      <c r="C30" s="6"/>
      <c r="D30" s="7"/>
      <c r="E30" s="16" t="s">
        <v>56</v>
      </c>
      <c r="F30" s="6" t="s">
        <v>57</v>
      </c>
      <c r="G30" s="10">
        <v>1500</v>
      </c>
      <c r="H30" s="10">
        <v>1500</v>
      </c>
      <c r="I30" s="10">
        <v>1500</v>
      </c>
      <c r="J30" s="10">
        <v>1200</v>
      </c>
      <c r="K30" s="6"/>
      <c r="L30" s="10" t="str">
        <f>G30*K30</f>
        <v>0</v>
      </c>
    </row>
    <row r="31" spans="1:12" customHeight="1" ht="27" outlineLevel="2">
      <c r="A31" s="13">
        <v>19</v>
      </c>
      <c r="B31" s="6"/>
      <c r="C31" s="6"/>
      <c r="D31" s="7" t="s">
        <v>58</v>
      </c>
      <c r="E31" s="16" t="s">
        <v>59</v>
      </c>
      <c r="F31" s="6" t="s">
        <v>60</v>
      </c>
      <c r="G31" s="10">
        <v>1500</v>
      </c>
      <c r="H31" s="10">
        <v>1500</v>
      </c>
      <c r="I31" s="10">
        <v>1500</v>
      </c>
      <c r="J31" s="10">
        <v>1200</v>
      </c>
      <c r="K31" s="6"/>
      <c r="L31" s="10" t="str">
        <f>G31*K31</f>
        <v>0</v>
      </c>
    </row>
    <row r="32" spans="1:12" customHeight="1" ht="27" outlineLevel="2">
      <c r="A32" s="13">
        <v>20</v>
      </c>
      <c r="B32" s="6"/>
      <c r="C32" s="6"/>
      <c r="D32" s="7"/>
      <c r="E32" s="16" t="s">
        <v>61</v>
      </c>
      <c r="F32" s="6" t="s">
        <v>62</v>
      </c>
      <c r="G32" s="10">
        <v>1500</v>
      </c>
      <c r="H32" s="10">
        <v>1500</v>
      </c>
      <c r="I32" s="10">
        <v>1500</v>
      </c>
      <c r="J32" s="10">
        <v>1200</v>
      </c>
      <c r="K32" s="6"/>
      <c r="L32" s="10" t="str">
        <f>G32*K32</f>
        <v>0</v>
      </c>
    </row>
    <row r="33" spans="1:12" customHeight="1" ht="27" outlineLevel="2">
      <c r="A33" s="13">
        <v>21</v>
      </c>
      <c r="B33" s="6"/>
      <c r="C33" s="6"/>
      <c r="D33" s="7"/>
      <c r="E33" s="16" t="s">
        <v>63</v>
      </c>
      <c r="F33" s="6" t="s">
        <v>64</v>
      </c>
      <c r="G33" s="10">
        <v>1500</v>
      </c>
      <c r="H33" s="10">
        <v>1500</v>
      </c>
      <c r="I33" s="10">
        <v>1500</v>
      </c>
      <c r="J33" s="10">
        <v>1200</v>
      </c>
      <c r="K33" s="6"/>
      <c r="L33" s="10" t="str">
        <f>G33*K33</f>
        <v>0</v>
      </c>
    </row>
    <row r="34" spans="1:12" customHeight="1" ht="27" outlineLevel="2">
      <c r="A34" s="13">
        <v>22</v>
      </c>
      <c r="B34" s="6"/>
      <c r="C34" s="6"/>
      <c r="D34" s="7"/>
      <c r="E34" s="16" t="s">
        <v>65</v>
      </c>
      <c r="F34" s="6" t="s">
        <v>66</v>
      </c>
      <c r="G34" s="10">
        <v>1500</v>
      </c>
      <c r="H34" s="10">
        <v>1500</v>
      </c>
      <c r="I34" s="10">
        <v>1500</v>
      </c>
      <c r="J34" s="10">
        <v>1200</v>
      </c>
      <c r="K34" s="6"/>
      <c r="L34" s="10" t="str">
        <f>G34*K34</f>
        <v>0</v>
      </c>
    </row>
    <row r="35" spans="1:12" customHeight="1" ht="27" outlineLevel="2">
      <c r="A35" s="13">
        <v>23</v>
      </c>
      <c r="B35" s="6"/>
      <c r="C35" s="6"/>
      <c r="D35" s="7"/>
      <c r="E35" s="16" t="s">
        <v>67</v>
      </c>
      <c r="F35" s="6" t="s">
        <v>68</v>
      </c>
      <c r="G35" s="10">
        <v>1500</v>
      </c>
      <c r="H35" s="10">
        <v>1500</v>
      </c>
      <c r="I35" s="10">
        <v>1500</v>
      </c>
      <c r="J35" s="10">
        <v>1200</v>
      </c>
      <c r="K35" s="6"/>
      <c r="L35" s="10" t="str">
        <f>G35*K35</f>
        <v>0</v>
      </c>
    </row>
    <row r="36" spans="1:12" customHeight="1" ht="27" outlineLevel="2">
      <c r="A36" s="13">
        <v>24</v>
      </c>
      <c r="B36" s="6"/>
      <c r="C36" s="6"/>
      <c r="D36" s="7"/>
      <c r="E36" s="16" t="s">
        <v>69</v>
      </c>
      <c r="F36" s="6" t="s">
        <v>70</v>
      </c>
      <c r="G36" s="10">
        <v>1500</v>
      </c>
      <c r="H36" s="10">
        <v>1500</v>
      </c>
      <c r="I36" s="10">
        <v>1500</v>
      </c>
      <c r="J36" s="10">
        <v>1200</v>
      </c>
      <c r="K36" s="6"/>
      <c r="L36" s="10" t="str">
        <f>G36*K36</f>
        <v>0</v>
      </c>
    </row>
    <row r="37" spans="1:12">
      <c r="J37" t="s">
        <v>71</v>
      </c>
      <c r="K37" t="str">
        <f>SUM(K10:K36)</f>
        <v>0</v>
      </c>
      <c r="L37" t="str">
        <f>SUM(L10:L36)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2:L35"/>
  <mergeCells>
    <mergeCell ref="B1:G1"/>
    <mergeCell ref="A3:G3"/>
    <mergeCell ref="A4:G4"/>
    <mergeCell ref="A5:G5"/>
    <mergeCell ref="A6:G6"/>
    <mergeCell ref="A7:G7"/>
    <mergeCell ref="A10:L10"/>
    <mergeCell ref="A11:L11"/>
    <mergeCell ref="C13:C18"/>
    <mergeCell ref="D13:D18"/>
    <mergeCell ref="C19:C24"/>
    <mergeCell ref="D19:D24"/>
    <mergeCell ref="C25:C30"/>
    <mergeCell ref="D25:D30"/>
    <mergeCell ref="C31:C36"/>
    <mergeCell ref="D31:D36"/>
  </mergeCells>
  <hyperlinks>
    <hyperlink ref="F13" r:id="rId_hyperlink_1"/>
    <hyperlink ref="F14" r:id="rId_hyperlink_2"/>
    <hyperlink ref="F15" r:id="rId_hyperlink_3"/>
    <hyperlink ref="F16" r:id="rId_hyperlink_4"/>
    <hyperlink ref="F17" r:id="rId_hyperlink_5"/>
    <hyperlink ref="F18" r:id="rId_hyperlink_6"/>
    <hyperlink ref="F19" r:id="rId_hyperlink_7"/>
    <hyperlink ref="F20" r:id="rId_hyperlink_8"/>
    <hyperlink ref="F21" r:id="rId_hyperlink_9"/>
    <hyperlink ref="F22" r:id="rId_hyperlink_10"/>
    <hyperlink ref="F23" r:id="rId_hyperlink_11"/>
    <hyperlink ref="F24" r:id="rId_hyperlink_12"/>
    <hyperlink ref="F25" r:id="rId_hyperlink_13"/>
    <hyperlink ref="F26" r:id="rId_hyperlink_14"/>
    <hyperlink ref="F27" r:id="rId_hyperlink_15"/>
    <hyperlink ref="F28" r:id="rId_hyperlink_16"/>
    <hyperlink ref="F29" r:id="rId_hyperlink_17"/>
    <hyperlink ref="F30" r:id="rId_hyperlink_18"/>
    <hyperlink ref="F31" r:id="rId_hyperlink_19"/>
    <hyperlink ref="F32" r:id="rId_hyperlink_20"/>
    <hyperlink ref="F33" r:id="rId_hyperlink_21"/>
    <hyperlink ref="F34" r:id="rId_hyperlink_22"/>
    <hyperlink ref="F35" r:id="rId_hyperlink_23"/>
    <hyperlink ref="F36" r:id="rId_hyperlink_24"/>
  </hyperlinks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https://ashmatex.ru/</dc:creator>
  <cp:lastModifiedBy>https://ashmatex.ru/</cp:lastModifiedBy>
  <dcterms:created xsi:type="dcterms:W3CDTF">2024-03-28T19:53:55+03:00</dcterms:created>
  <dcterms:modified xsi:type="dcterms:W3CDTF">2024-03-28T19:53:55+03:00</dcterms:modified>
  <dc:title>Документ Office 2007 XLSX</dc:title>
  <dc:description>Этот документ был сгенерирован на сайте https://ashmatex.ru/</dc:description>
  <dc:subject>Прайс-лист</dc:subject>
  <cp:keywords/>
  <cp:category/>
</cp:coreProperties>
</file>