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'Прайс-лист'!$A$11:$J$117</definedName>
  </definedNames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<sst xmlns="http://schemas.openxmlformats.org/spreadsheetml/2006/main" uniqueCount="245">
  <si>
    <t>Прайс-лист Ашма-Текстиль -  Ивановский текстиль оптом от производителя</t>
  </si>
  <si>
    <t>Телефон: +7 (980) 739-70-88, +7 (901) 289-27-75</t>
  </si>
  <si>
    <t>Адрес: ул. Ермака, д. 49, ТК «Текстильщик», оф. 58</t>
  </si>
  <si>
    <t>info@ashmatex.ru</t>
  </si>
  <si>
    <t>www.ashmatex.ru</t>
  </si>
  <si>
    <t>Ашма-Текстиль.рф</t>
  </si>
  <si>
    <t>Актуальность прайса на: 2026-07-18 00:38:44</t>
  </si>
  <si>
    <t>Женский трикотаж</t>
  </si>
  <si>
    <t>№</t>
  </si>
  <si>
    <t>Изображение</t>
  </si>
  <si>
    <t>Артикул</t>
  </si>
  <si>
    <t>Наименование</t>
  </si>
  <si>
    <t>URL</t>
  </si>
  <si>
    <t>Цена ()</t>
  </si>
  <si>
    <t>Опт ()</t>
  </si>
  <si>
    <t>Заказ</t>
  </si>
  <si>
    <t>Сумма</t>
  </si>
  <si>
    <t>ПХДЖ-014</t>
  </si>
  <si>
    <t>ПЛАТЬЕ-ХАЛАТ домашний ПХДЖ-014 ПХДЖ-014, 44</t>
  </si>
  <si>
    <t>https://ashmatex.ru/product/plate-khalat-domashniy-pkhdzh-r102/?utm_source=price&amp;utm_medium=price&amp;utm_campaign=price</t>
  </si>
  <si>
    <t>ПЛАТЬЕ-ХАЛАТ домашний ПХДЖ-014 ПХДЖ-014, 46</t>
  </si>
  <si>
    <t>https://ashmatex.ru/product/plate-khalat-domashniy-pkhdzh-r102/?sku=51548&amp;utm_source=price&amp;utm_medium=price&amp;utm_campaign=price</t>
  </si>
  <si>
    <t>ПЛАТЬЕ-ХАЛАТ домашний ПХДЖ-014 ПХДЖ-014, 48</t>
  </si>
  <si>
    <t>https://ashmatex.ru/product/plate-khalat-domashniy-pkhdzh-r102/?sku=51549&amp;utm_source=price&amp;utm_medium=price&amp;utm_campaign=price</t>
  </si>
  <si>
    <t>ПЛАТЬЕ-ХАЛАТ домашний ПХДЖ-014 ПХДЖ-014, 50</t>
  </si>
  <si>
    <t>https://ashmatex.ru/product/plate-khalat-domashniy-pkhdzh-r102/?sku=51550&amp;utm_source=price&amp;utm_medium=price&amp;utm_campaign=price</t>
  </si>
  <si>
    <t>ПЛАТЬЕ-ХАЛАТ домашний ПХДЖ-014 ПХДЖ-014, 52</t>
  </si>
  <si>
    <t>https://ashmatex.ru/product/plate-khalat-domashniy-pkhdzh-r102/?sku=51551&amp;utm_source=price&amp;utm_medium=price&amp;utm_campaign=price</t>
  </si>
  <si>
    <t>ПЛАТЬЕ-ХАЛАТ домашний ПХДЖ-014 ПХДЖ-014, 54</t>
  </si>
  <si>
    <t>https://ashmatex.ru/product/plate-khalat-domashniy-pkhdzh-r102/?sku=51552&amp;utm_source=price&amp;utm_medium=price&amp;utm_campaign=price</t>
  </si>
  <si>
    <t>ПЛАТЬЕ-ХАЛАТ домашний ПХДЖ-014 ПХДЖ-014, 56</t>
  </si>
  <si>
    <t>https://ashmatex.ru/product/plate-khalat-domashniy-pkhdzh-r102/?sku=51553&amp;utm_source=price&amp;utm_medium=price&amp;utm_campaign=price</t>
  </si>
  <si>
    <t>ПЛАТЬЕ-ХАЛАТ домашний ПХДЖ-014 ПХДЖ-014, 58</t>
  </si>
  <si>
    <t>https://ashmatex.ru/product/plate-khalat-domashniy-pkhdzh-r102/?sku=51554&amp;utm_source=price&amp;utm_medium=price&amp;utm_campaign=price</t>
  </si>
  <si>
    <t>ПЛАТЬЕ-ХАЛАТ домашний ПХДЖ-014 ПХДЖ-014, 60</t>
  </si>
  <si>
    <t>https://ashmatex.ru/product/plate-khalat-domashniy-pkhdzh-r102/?sku=51555&amp;utm_source=price&amp;utm_medium=price&amp;utm_campaign=price</t>
  </si>
  <si>
    <t>ПЛАТЬЕ-ХАЛАТ домашний ПХДЖ-014 ПХДЖ-014, 62</t>
  </si>
  <si>
    <t>https://ashmatex.ru/product/plate-khalat-domashniy-pkhdzh-r102/?sku=51556&amp;utm_source=price&amp;utm_medium=price&amp;utm_campaign=price</t>
  </si>
  <si>
    <t>ПХДЖ-Л101</t>
  </si>
  <si>
    <t>ПЛАТЬЕ-ХАЛАТ домашний ПХДЖ-Л101 ПХДЖ-Л101, 48</t>
  </si>
  <si>
    <t>https://ashmatex.ru/product/plate-khalat-domashniy-pkhdzh-l101/?utm_source=price&amp;utm_medium=price&amp;utm_campaign=price</t>
  </si>
  <si>
    <t>ПЛАТЬЕ-ХАЛАТ домашний ПХДЖ-Л101 ПХДЖ-Л101, 50</t>
  </si>
  <si>
    <t>https://ashmatex.ru/product/plate-khalat-domashniy-pkhdzh-l101/?sku=51531&amp;utm_source=price&amp;utm_medium=price&amp;utm_campaign=price</t>
  </si>
  <si>
    <t>ПЛАТЬЕ-ХАЛАТ домашний ПХДЖ-Л101 ПХДЖ-Л101, 56</t>
  </si>
  <si>
    <t>https://ashmatex.ru/product/plate-khalat-domashniy-pkhdzh-l101/?sku=51534&amp;utm_source=price&amp;utm_medium=price&amp;utm_campaign=price</t>
  </si>
  <si>
    <t>ПЛАТЬЕ-ХАЛАТ домашний ПХДЖ-Л101 ПХДЖ-Л101, 58</t>
  </si>
  <si>
    <t>https://ashmatex.ru/product/plate-khalat-domashniy-pkhdzh-l101/?sku=51535&amp;utm_source=price&amp;utm_medium=price&amp;utm_campaign=price</t>
  </si>
  <si>
    <t>ПЛАТЬЕ-ХАЛАТ домашний ПХДЖ-Л101 ПХДЖ-Л101, 60</t>
  </si>
  <si>
    <t>https://ashmatex.ru/product/plate-khalat-domashniy-pkhdzh-l101/?sku=51536&amp;utm_source=price&amp;utm_medium=price&amp;utm_campaign=price</t>
  </si>
  <si>
    <t>ПЛАТЬЕ-ХАЛАТ домашний ПХДЖ-Л101 ПХДЖ-Л101, 62</t>
  </si>
  <si>
    <t>https://ashmatex.ru/product/plate-khalat-domashniy-pkhdzh-l101/?sku=51537&amp;utm_source=price&amp;utm_medium=price&amp;utm_campaign=price</t>
  </si>
  <si>
    <t>КДЖ-008</t>
  </si>
  <si>
    <t>КОМПЛЕКТ домашний ЖЕНСКИЙ КДЖ-008 КДЖ-008, 46</t>
  </si>
  <si>
    <t>https://ashmatex.ru/product/komplekt-domashniy-zhenskiy-kdzh-008/?utm_source=price&amp;utm_medium=price&amp;utm_campaign=price</t>
  </si>
  <si>
    <t>КОМПЛЕКТ домашний ЖЕНСКИЙ КДЖ-008 КДЖ-008, 48</t>
  </si>
  <si>
    <t>https://ashmatex.ru/product/komplekt-domashniy-zhenskiy-kdzh-008/?sku=51483&amp;utm_source=price&amp;utm_medium=price&amp;utm_campaign=price</t>
  </si>
  <si>
    <t>КОМПЛЕКТ домашний ЖЕНСКИЙ КДЖ-008 КДЖ-008, 50</t>
  </si>
  <si>
    <t>https://ashmatex.ru/product/komplekt-domashniy-zhenskiy-kdzh-008/?sku=51484&amp;utm_source=price&amp;utm_medium=price&amp;utm_campaign=price</t>
  </si>
  <si>
    <t>КОМПЛЕКТ домашний ЖЕНСКИЙ КДЖ-008 КДЖ-008, 52</t>
  </si>
  <si>
    <t>https://ashmatex.ru/product/komplekt-domashniy-zhenskiy-kdzh-008/?sku=51485&amp;utm_source=price&amp;utm_medium=price&amp;utm_campaign=price</t>
  </si>
  <si>
    <t>КОМПЛЕКТ домашний ЖЕНСКИЙ КДЖ-008 КДЖ-008, 54</t>
  </si>
  <si>
    <t>https://ashmatex.ru/product/komplekt-domashniy-zhenskiy-kdzh-008/?sku=51486&amp;utm_source=price&amp;utm_medium=price&amp;utm_campaign=price</t>
  </si>
  <si>
    <t>КОМПЛЕКТ домашний ЖЕНСКИЙ КДЖ-008 КДЖ-008, 56</t>
  </si>
  <si>
    <t>https://ashmatex.ru/product/komplekt-domashniy-zhenskiy-kdzh-008/?sku=51487&amp;utm_source=price&amp;utm_medium=price&amp;utm_campaign=price</t>
  </si>
  <si>
    <t>КОМПЛЕКТ домашний ЖЕНСКИЙ КДЖ-008 КДЖ-008, 58</t>
  </si>
  <si>
    <t>https://ashmatex.ru/product/komplekt-domashniy-zhenskiy-kdzh-008/?sku=51488&amp;utm_source=price&amp;utm_medium=price&amp;utm_campaign=price</t>
  </si>
  <si>
    <t>КОМПЛЕКТ домашний ЖЕНСКИЙ КДЖ-008 КДЖ-008, 60</t>
  </si>
  <si>
    <t>https://ashmatex.ru/product/komplekt-domashniy-zhenskiy-kdzh-008/?sku=51489&amp;utm_source=price&amp;utm_medium=price&amp;utm_campaign=price</t>
  </si>
  <si>
    <t>КОМПЛЕКТ домашний ЖЕНСКИЙ КДЖ-008 КДЖ-008, 62</t>
  </si>
  <si>
    <t>https://ashmatex.ru/product/komplekt-domashniy-zhenskiy-kdzh-008/?sku=51490&amp;utm_source=price&amp;utm_medium=price&amp;utm_campaign=price</t>
  </si>
  <si>
    <t>КДЖ-004</t>
  </si>
  <si>
    <t>КОМПЛЕКТ домашний ЖЕНСКИЙ КДЖ-004 КДЖ-004, 48</t>
  </si>
  <si>
    <t>https://ashmatex.ru/product/komplekt-domashniy-zhenskiy-kdzh-004/?utm_source=price&amp;utm_medium=price&amp;utm_campaign=price</t>
  </si>
  <si>
    <t>КОМПЛЕКТ домашний ЖЕНСКИЙ КДЖ-004 КДЖ-004, 56</t>
  </si>
  <si>
    <t>https://ashmatex.ru/product/komplekt-domashniy-zhenskiy-kdzh-004/?sku=51571&amp;utm_source=price&amp;utm_medium=price&amp;utm_campaign=price</t>
  </si>
  <si>
    <t>КОМПЛЕКТ домашний ЖЕНСКИЙ КДЖ-004 КДЖ-004, 58</t>
  </si>
  <si>
    <t>https://ashmatex.ru/product/komplekt-domashniy-zhenskiy-kdzh-004/?sku=51572&amp;utm_source=price&amp;utm_medium=price&amp;utm_campaign=price</t>
  </si>
  <si>
    <t>КОМПЛЕКТ домашний ЖЕНСКИЙ КДЖ-004 КДЖ-004, 60</t>
  </si>
  <si>
    <t>https://ashmatex.ru/product/komplekt-domashniy-zhenskiy-kdzh-004/?sku=51573&amp;utm_source=price&amp;utm_medium=price&amp;utm_campaign=price</t>
  </si>
  <si>
    <t>ПХДЖ-008</t>
  </si>
  <si>
    <t>ПЛАТЬЕ-ХАЛАТ домашний ПХДЖ-008 ПХДЖ-008, 44</t>
  </si>
  <si>
    <t>https://ashmatex.ru/product/plate-khalat-domashniy-pkhdzh-zh103/?utm_source=price&amp;utm_medium=price&amp;utm_campaign=price</t>
  </si>
  <si>
    <t>ПЛАТЬЕ-ХАЛАТ домашний ПХДЖ-008 ПХДЖ-008, 46</t>
  </si>
  <si>
    <t>https://ashmatex.ru/product/plate-khalat-domashniy-pkhdzh-zh103/?sku=51519&amp;utm_source=price&amp;utm_medium=price&amp;utm_campaign=price</t>
  </si>
  <si>
    <t>ПЛАТЬЕ-ХАЛАТ домашний ПХДЖ-008 ПХДЖ-008, 48</t>
  </si>
  <si>
    <t>https://ashmatex.ru/product/plate-khalat-domashniy-pkhdzh-zh103/?sku=51520&amp;utm_source=price&amp;utm_medium=price&amp;utm_campaign=price</t>
  </si>
  <si>
    <t>ПЛАТЬЕ-ХАЛАТ домашний ПХДЖ-008 ПХДЖ-008, 50</t>
  </si>
  <si>
    <t>https://ashmatex.ru/product/plate-khalat-domashniy-pkhdzh-zh103/?sku=51521&amp;utm_source=price&amp;utm_medium=price&amp;utm_campaign=price</t>
  </si>
  <si>
    <t>ПЛАТЬЕ-ХАЛАТ домашний ПХДЖ-008 ПХДЖ-008, 52</t>
  </si>
  <si>
    <t>https://ashmatex.ru/product/plate-khalat-domashniy-pkhdzh-zh103/?sku=51522&amp;utm_source=price&amp;utm_medium=price&amp;utm_campaign=price</t>
  </si>
  <si>
    <t>ПЛАТЬЕ-ХАЛАТ домашний ПХДЖ-008 ПХДЖ-008, 54</t>
  </si>
  <si>
    <t>https://ashmatex.ru/product/plate-khalat-domashniy-pkhdzh-zh103/?sku=51523&amp;utm_source=price&amp;utm_medium=price&amp;utm_campaign=price</t>
  </si>
  <si>
    <t>ПЛАТЬЕ-ХАЛАТ домашний ПХДЖ-008 ПХДЖ-008, 56</t>
  </si>
  <si>
    <t>https://ashmatex.ru/product/plate-khalat-domashniy-pkhdzh-zh103/?sku=51524&amp;utm_source=price&amp;utm_medium=price&amp;utm_campaign=price</t>
  </si>
  <si>
    <t>ПЛАТЬЕ-ХАЛАТ домашний ПХДЖ-008 ПХДЖ-008, 58</t>
  </si>
  <si>
    <t>https://ashmatex.ru/product/plate-khalat-domashniy-pkhdzh-zh103/?sku=51525&amp;utm_source=price&amp;utm_medium=price&amp;utm_campaign=price</t>
  </si>
  <si>
    <t>ПЛАТЬЕ-ХАЛАТ домашний ПХДЖ-008 ПХДЖ-008, 60</t>
  </si>
  <si>
    <t>https://ashmatex.ru/product/plate-khalat-domashniy-pkhdzh-zh103/?sku=51526&amp;utm_source=price&amp;utm_medium=price&amp;utm_campaign=price</t>
  </si>
  <si>
    <t>ПЛАТЬЕ-ХАЛАТ домашний ПХДЖ-008 ПХДЖ-008, 62</t>
  </si>
  <si>
    <t>https://ashmatex.ru/product/plate-khalat-domashniy-pkhdzh-zh103/?sku=51527&amp;utm_source=price&amp;utm_medium=price&amp;utm_campaign=price</t>
  </si>
  <si>
    <t>КДЖ-006</t>
  </si>
  <si>
    <t>КОМПЛЕКТ домашний ЖЕНСКИЙ КДЖ-006 КДЖ-006, 46</t>
  </si>
  <si>
    <t>https://ashmatex.ru/product/komplekt-domashniy-zhenskiy-kdzh-006/?utm_source=price&amp;utm_medium=price&amp;utm_campaign=price</t>
  </si>
  <si>
    <t>КОМПЛЕКТ домашний ЖЕНСКИЙ КДЖ-006 КДЖ-006, 48</t>
  </si>
  <si>
    <t>https://ashmatex.ru/product/komplekt-domashniy-zhenskiy-kdzh-006/?sku=51558&amp;utm_source=price&amp;utm_medium=price&amp;utm_campaign=price</t>
  </si>
  <si>
    <t>КОМПЛЕКТ домашний ЖЕНСКИЙ КДЖ-006 КДЖ-006, 50</t>
  </si>
  <si>
    <t>https://ashmatex.ru/product/komplekt-domashniy-zhenskiy-kdzh-006/?sku=51559&amp;utm_source=price&amp;utm_medium=price&amp;utm_campaign=price</t>
  </si>
  <si>
    <t>КОМПЛЕКТ домашний ЖЕНСКИЙ КДЖ-006 КДЖ-006, 52</t>
  </si>
  <si>
    <t>https://ashmatex.ru/product/komplekt-domashniy-zhenskiy-kdzh-006/?sku=51560&amp;utm_source=price&amp;utm_medium=price&amp;utm_campaign=price</t>
  </si>
  <si>
    <t>КОМПЛЕКТ домашний ЖЕНСКИЙ КДЖ-006 КДЖ-006, 54</t>
  </si>
  <si>
    <t>https://ashmatex.ru/product/komplekt-domashniy-zhenskiy-kdzh-006/?sku=51561&amp;utm_source=price&amp;utm_medium=price&amp;utm_campaign=price</t>
  </si>
  <si>
    <t>КОМПЛЕКТ домашний ЖЕНСКИЙ КДЖ-006 КДЖ-006, 56</t>
  </si>
  <si>
    <t>https://ashmatex.ru/product/komplekt-domashniy-zhenskiy-kdzh-006/?sku=51562&amp;utm_source=price&amp;utm_medium=price&amp;utm_campaign=price</t>
  </si>
  <si>
    <t>КОМПЛЕКТ домашний ЖЕНСКИЙ КДЖ-006 КДЖ-006, 58</t>
  </si>
  <si>
    <t>https://ashmatex.ru/product/komplekt-domashniy-zhenskiy-kdzh-006/?sku=51563&amp;utm_source=price&amp;utm_medium=price&amp;utm_campaign=price</t>
  </si>
  <si>
    <t>КОМПЛЕКТ домашний ЖЕНСКИЙ КДЖ-006 КДЖ-006, 60</t>
  </si>
  <si>
    <t>https://ashmatex.ru/product/komplekt-domashniy-zhenskiy-kdzh-006/?sku=51564&amp;utm_source=price&amp;utm_medium=price&amp;utm_campaign=price</t>
  </si>
  <si>
    <t>КОМПЛЕКТ домашний ЖЕНСКИЙ КДЖ-006 КДЖ-006, 62</t>
  </si>
  <si>
    <t>https://ashmatex.ru/product/komplekt-domashniy-zhenskiy-kdzh-006/?sku=51565&amp;utm_source=price&amp;utm_medium=price&amp;utm_campaign=price</t>
  </si>
  <si>
    <t>ПХДЖ-006</t>
  </si>
  <si>
    <t>ПЛАТЬЕ-ХАЛАТ домашний ПХДЖ-006 ПХДЖ-006, 44</t>
  </si>
  <si>
    <t>https://ashmatex.ru/product/plate-khalat-domashniy-pkhdzh-c104/?utm_source=price&amp;utm_medium=price&amp;utm_campaign=price</t>
  </si>
  <si>
    <t>ПЛАТЬЕ-ХАЛАТ домашний ПХДЖ-006 ПХДЖ-006, 46</t>
  </si>
  <si>
    <t>https://ashmatex.ru/product/plate-khalat-domashniy-pkhdzh-c104/?sku=51642&amp;utm_source=price&amp;utm_medium=price&amp;utm_campaign=price</t>
  </si>
  <si>
    <t>ПЛАТЬЕ-ХАЛАТ домашний ПХДЖ-006 ПХДЖ-006, 48</t>
  </si>
  <si>
    <t>https://ashmatex.ru/product/plate-khalat-domashniy-pkhdzh-c104/?sku=51643&amp;utm_source=price&amp;utm_medium=price&amp;utm_campaign=price</t>
  </si>
  <si>
    <t>ПЛАТЬЕ-ХАЛАТ домашний ПХДЖ-006 ПХДЖ-006, 50</t>
  </si>
  <si>
    <t>https://ashmatex.ru/product/plate-khalat-domashniy-pkhdzh-c104/?sku=51644&amp;utm_source=price&amp;utm_medium=price&amp;utm_campaign=price</t>
  </si>
  <si>
    <t>ПЛАТЬЕ-ХАЛАТ домашний ПХДЖ-006 ПХДЖ-006, 52</t>
  </si>
  <si>
    <t>https://ashmatex.ru/product/plate-khalat-domashniy-pkhdzh-c104/?sku=51645&amp;utm_source=price&amp;utm_medium=price&amp;utm_campaign=price</t>
  </si>
  <si>
    <t>ПЛАТЬЕ-ХАЛАТ домашний ПХДЖ-006 ПХДЖ-006, 54</t>
  </si>
  <si>
    <t>https://ashmatex.ru/product/plate-khalat-domashniy-pkhdzh-c104/?sku=51646&amp;utm_source=price&amp;utm_medium=price&amp;utm_campaign=price</t>
  </si>
  <si>
    <t>ПЛАТЬЕ-ХАЛАТ домашний ПХДЖ-006 ПХДЖ-006, 56</t>
  </si>
  <si>
    <t>https://ashmatex.ru/product/plate-khalat-domashniy-pkhdzh-c104/?sku=51647&amp;utm_source=price&amp;utm_medium=price&amp;utm_campaign=price</t>
  </si>
  <si>
    <t>ПЛАТЬЕ-ХАЛАТ домашний ПХДЖ-006 ПХДЖ-006, 58</t>
  </si>
  <si>
    <t>https://ashmatex.ru/product/plate-khalat-domashniy-pkhdzh-c104/?sku=51648&amp;utm_source=price&amp;utm_medium=price&amp;utm_campaign=price</t>
  </si>
  <si>
    <t>ПЛАТЬЕ-ХАЛАТ домашний ПХДЖ-006 ПХДЖ-006, 60</t>
  </si>
  <si>
    <t>https://ashmatex.ru/product/plate-khalat-domashniy-pkhdzh-c104/?sku=51649&amp;utm_source=price&amp;utm_medium=price&amp;utm_campaign=price</t>
  </si>
  <si>
    <t>ПЛАТЬЕ-ХАЛАТ домашний ПХДЖ-006 ПХДЖ-006, 62</t>
  </si>
  <si>
    <t>https://ashmatex.ru/product/plate-khalat-domashniy-pkhdzh-c104/?sku=51650&amp;utm_source=price&amp;utm_medium=price&amp;utm_campaign=price</t>
  </si>
  <si>
    <t>ПТЖ-009</t>
  </si>
  <si>
    <t>ПЛАТЬЕ-ТУНИКА ПТЖ-009 ПТЖ-009, 44</t>
  </si>
  <si>
    <t>https://ashmatex.ru/product/plate-tunika-ptzh-009/?utm_source=price&amp;utm_medium=price&amp;utm_campaign=price</t>
  </si>
  <si>
    <t>ПЛАТЬЕ-ТУНИКА ПТЖ-009 ПТЖ-009, 46</t>
  </si>
  <si>
    <t>https://ashmatex.ru/product/plate-tunika-ptzh-009/?sku=51662&amp;utm_source=price&amp;utm_medium=price&amp;utm_campaign=price</t>
  </si>
  <si>
    <t>ПЛАТЬЕ-ТУНИКА ПТЖ-009 ПТЖ-009, 48</t>
  </si>
  <si>
    <t>https://ashmatex.ru/product/plate-tunika-ptzh-009/?sku=51663&amp;utm_source=price&amp;utm_medium=price&amp;utm_campaign=price</t>
  </si>
  <si>
    <t>ПЛАТЬЕ-ТУНИКА ПТЖ-009 ПТЖ-009, 50</t>
  </si>
  <si>
    <t>https://ashmatex.ru/product/plate-tunika-ptzh-009/?sku=51664&amp;utm_source=price&amp;utm_medium=price&amp;utm_campaign=price</t>
  </si>
  <si>
    <t>ПЛАТЬЕ-ТУНИКА ПТЖ-009 ПТЖ-009, 52</t>
  </si>
  <si>
    <t>https://ashmatex.ru/product/plate-tunika-ptzh-009/?sku=51665&amp;utm_source=price&amp;utm_medium=price&amp;utm_campaign=price</t>
  </si>
  <si>
    <t>ПЛАТЬЕ-ТУНИКА ПТЖ-009 ПТЖ-009, 54</t>
  </si>
  <si>
    <t>https://ashmatex.ru/product/plate-tunika-ptzh-009/?sku=51666&amp;utm_source=price&amp;utm_medium=price&amp;utm_campaign=price</t>
  </si>
  <si>
    <t>ПЛАТЬЕ-ТУНИКА ПТЖ-009 ПТЖ-009, 56</t>
  </si>
  <si>
    <t>https://ashmatex.ru/product/plate-tunika-ptzh-009/?sku=51667&amp;utm_source=price&amp;utm_medium=price&amp;utm_campaign=price</t>
  </si>
  <si>
    <t>ПЛАТЬЕ-ТУНИКА ПТЖ-009 ПТЖ-009, 58</t>
  </si>
  <si>
    <t>https://ashmatex.ru/product/plate-tunika-ptzh-009/?sku=51668&amp;utm_source=price&amp;utm_medium=price&amp;utm_campaign=price</t>
  </si>
  <si>
    <t>ПЛАТЬЕ-ТУНИКА ПТЖ-009 ПТЖ-009, 60</t>
  </si>
  <si>
    <t>https://ashmatex.ru/product/plate-tunika-ptzh-009/?sku=51669&amp;utm_source=price&amp;utm_medium=price&amp;utm_campaign=price</t>
  </si>
  <si>
    <t>ПЛАТЬЕ-ТУНИКА ПТЖ-009 ПТЖ-009, 62</t>
  </si>
  <si>
    <t>https://ashmatex.ru/product/plate-tunika-ptzh-009/?sku=51670&amp;utm_source=price&amp;utm_medium=price&amp;utm_campaign=price</t>
  </si>
  <si>
    <t>КДЖ-011</t>
  </si>
  <si>
    <t>КОМПЛЕКТ домашний ЖЕНСКИЙ КДЖ-011 КДЖ-011, 52</t>
  </si>
  <si>
    <t>https://ashmatex.ru/product/komplekt-domashniy-zhenskiy-kdzh-011/?utm_source=price&amp;utm_medium=price&amp;utm_campaign=price</t>
  </si>
  <si>
    <t>КОМПЛЕКТ домашний ЖЕНСКИЙ КДЖ-011 КДЖ-011, 56</t>
  </si>
  <si>
    <t>https://ashmatex.ru/product/komplekt-domashniy-zhenskiy-kdzh-011/?sku=51686&amp;utm_source=price&amp;utm_medium=price&amp;utm_campaign=price</t>
  </si>
  <si>
    <t>КОМПЛЕКТ домашний ЖЕНСКИЙ КДЖ-011 КДЖ-011, 62</t>
  </si>
  <si>
    <t>https://ashmatex.ru/product/komplekt-domashniy-zhenskiy-kdzh-011/?sku=51689&amp;utm_source=price&amp;utm_medium=price&amp;utm_campaign=price</t>
  </si>
  <si>
    <t>КДЖ-012</t>
  </si>
  <si>
    <t>КОМПЛЕКТ домашний ЖЕНСКИЙ КДЖ-012 КДЖ-012, 48</t>
  </si>
  <si>
    <t>https://ashmatex.ru/product/komplekt-domashniy-zhenskiy-kdzh-012/?utm_source=price&amp;utm_medium=price&amp;utm_campaign=price</t>
  </si>
  <si>
    <t>КОМПЛЕКТ домашний ЖЕНСКИЙ КДЖ-012 КДЖ-012, 50</t>
  </si>
  <si>
    <t>https://ashmatex.ru/product/komplekt-domashniy-zhenskiy-kdzh-012/?sku=51708&amp;utm_source=price&amp;utm_medium=price&amp;utm_campaign=price</t>
  </si>
  <si>
    <t>КОМПЛЕКТ домашний ЖЕНСКИЙ КДЖ-012 КДЖ-012, 52</t>
  </si>
  <si>
    <t>https://ashmatex.ru/product/komplekt-domashniy-zhenskiy-kdzh-012/?sku=51709&amp;utm_source=price&amp;utm_medium=price&amp;utm_campaign=price</t>
  </si>
  <si>
    <t>КОМПЛЕКТ домашний ЖЕНСКИЙ КДЖ-012 КДЖ-012, 54</t>
  </si>
  <si>
    <t>https://ashmatex.ru/product/komplekt-domashniy-zhenskiy-kdzh-012/?sku=51710&amp;utm_source=price&amp;utm_medium=price&amp;utm_campaign=price</t>
  </si>
  <si>
    <t>КОМПЛЕКТ домашний ЖЕНСКИЙ КДЖ-012 КДЖ-012, 56</t>
  </si>
  <si>
    <t>https://ashmatex.ru/product/komplekt-domashniy-zhenskiy-kdzh-012/?sku=51711&amp;utm_source=price&amp;utm_medium=price&amp;utm_campaign=price</t>
  </si>
  <si>
    <t>КОМПЛЕКТ домашний ЖЕНСКИЙ КДЖ-012 КДЖ-012, 60</t>
  </si>
  <si>
    <t>https://ashmatex.ru/product/komplekt-domashniy-zhenskiy-kdzh-012/?sku=51713&amp;utm_source=price&amp;utm_medium=price&amp;utm_campaign=price</t>
  </si>
  <si>
    <t>ПХДЖ-011</t>
  </si>
  <si>
    <t>ПЛАТЬЕ-ХАЛАТ домашний ПХДЖ-011 ПХДЖ-011, 44</t>
  </si>
  <si>
    <t>https://ashmatex.ru/product/plate-khalat-domashniy-pkhdzh-011/?utm_source=price&amp;utm_medium=price&amp;utm_campaign=price</t>
  </si>
  <si>
    <t>ПЛАТЬЕ-ХАЛАТ домашний ПХДЖ-011 ПХДЖ-011, 46</t>
  </si>
  <si>
    <t>https://ashmatex.ru/product/plate-khalat-domashniy-pkhdzh-011/?sku=51716&amp;utm_source=price&amp;utm_medium=price&amp;utm_campaign=price</t>
  </si>
  <si>
    <t>ПЛАТЬЕ-ХАЛАТ домашний ПХДЖ-011 ПХДЖ-011, 48</t>
  </si>
  <si>
    <t>https://ashmatex.ru/product/plate-khalat-domashniy-pkhdzh-011/?sku=51717&amp;utm_source=price&amp;utm_medium=price&amp;utm_campaign=price</t>
  </si>
  <si>
    <t>ПЛАТЬЕ-ХАЛАТ домашний ПХДЖ-011 ПХДЖ-011, 50</t>
  </si>
  <si>
    <t>https://ashmatex.ru/product/plate-khalat-domashniy-pkhdzh-011/?sku=51718&amp;utm_source=price&amp;utm_medium=price&amp;utm_campaign=price</t>
  </si>
  <si>
    <t>ПЛАТЬЕ-ХАЛАТ домашний ПХДЖ-011 ПХДЖ-011, 52</t>
  </si>
  <si>
    <t>https://ashmatex.ru/product/plate-khalat-domashniy-pkhdzh-011/?sku=51719&amp;utm_source=price&amp;utm_medium=price&amp;utm_campaign=price</t>
  </si>
  <si>
    <t>ПЛАТЬЕ-ХАЛАТ домашний ПХДЖ-011 ПХДЖ-011, 54</t>
  </si>
  <si>
    <t>https://ashmatex.ru/product/plate-khalat-domashniy-pkhdzh-011/?sku=51720&amp;utm_source=price&amp;utm_medium=price&amp;utm_campaign=price</t>
  </si>
  <si>
    <t>ПЛАТЬЕ-ХАЛАТ домашний ПХДЖ-011 ПХДЖ-011, 56</t>
  </si>
  <si>
    <t>https://ashmatex.ru/product/plate-khalat-domashniy-pkhdzh-011/?sku=51721&amp;utm_source=price&amp;utm_medium=price&amp;utm_campaign=price</t>
  </si>
  <si>
    <t>ПЛАТЬЕ-ХАЛАТ домашний ПХДЖ-011 ПХДЖ-011, 58</t>
  </si>
  <si>
    <t>https://ashmatex.ru/product/plate-khalat-domashniy-pkhdzh-011/?sku=51722&amp;utm_source=price&amp;utm_medium=price&amp;utm_campaign=price</t>
  </si>
  <si>
    <t>ПЛАТЬЕ-ХАЛАТ домашний ПХДЖ-011 ПХДЖ-011, 60</t>
  </si>
  <si>
    <t>https://ashmatex.ru/product/plate-khalat-domashniy-pkhdzh-011/?sku=51723&amp;utm_source=price&amp;utm_medium=price&amp;utm_campaign=price</t>
  </si>
  <si>
    <t>ПЛАТЬЕ-ХАЛАТ домашний ПХДЖ-011 ПХДЖ-011, 62</t>
  </si>
  <si>
    <t>https://ashmatex.ru/product/plate-khalat-domashniy-pkhdzh-011/?sku=51724&amp;utm_source=price&amp;utm_medium=price&amp;utm_campaign=price</t>
  </si>
  <si>
    <t>ПТЖ-015</t>
  </si>
  <si>
    <t>ПЛАТЬЕ-ТУНИКА ПТЖ-015 ПТЖ-015, 44</t>
  </si>
  <si>
    <t>https://ashmatex.ru/product/plate-tunika-ptzh-015/?utm_source=price&amp;utm_medium=price&amp;utm_campaign=price</t>
  </si>
  <si>
    <t>ПЛАТЬЕ-ТУНИКА ПТЖ-015 ПТЖ-015, 46</t>
  </si>
  <si>
    <t>https://ashmatex.ru/product/plate-tunika-ptzh-015/?sku=51726&amp;utm_source=price&amp;utm_medium=price&amp;utm_campaign=price</t>
  </si>
  <si>
    <t>ПЛАТЬЕ-ТУНИКА ПТЖ-015 ПТЖ-015, 48</t>
  </si>
  <si>
    <t>https://ashmatex.ru/product/plate-tunika-ptzh-015/?sku=51727&amp;utm_source=price&amp;utm_medium=price&amp;utm_campaign=price</t>
  </si>
  <si>
    <t>ПЛАТЬЕ-ТУНИКА ПТЖ-015 ПТЖ-015, 50</t>
  </si>
  <si>
    <t>https://ashmatex.ru/product/plate-tunika-ptzh-015/?sku=51728&amp;utm_source=price&amp;utm_medium=price&amp;utm_campaign=price</t>
  </si>
  <si>
    <t>ПЛАТЬЕ-ТУНИКА ПТЖ-015 ПТЖ-015, 52</t>
  </si>
  <si>
    <t>https://ashmatex.ru/product/plate-tunika-ptzh-015/?sku=51729&amp;utm_source=price&amp;utm_medium=price&amp;utm_campaign=price</t>
  </si>
  <si>
    <t>ПЛАТЬЕ-ТУНИКА ПТЖ-015 ПТЖ-015, 54</t>
  </si>
  <si>
    <t>https://ashmatex.ru/product/plate-tunika-ptzh-015/?sku=51730&amp;utm_source=price&amp;utm_medium=price&amp;utm_campaign=price</t>
  </si>
  <si>
    <t>ПЛАТЬЕ-ТУНИКА ПТЖ-015 ПТЖ-015, 56</t>
  </si>
  <si>
    <t>https://ashmatex.ru/product/plate-tunika-ptzh-015/?sku=51731&amp;utm_source=price&amp;utm_medium=price&amp;utm_campaign=price</t>
  </si>
  <si>
    <t>ПЛАТЬЕ-ТУНИКА ПТЖ-015 ПТЖ-015, 58</t>
  </si>
  <si>
    <t>https://ashmatex.ru/product/plate-tunika-ptzh-015/?sku=51732&amp;utm_source=price&amp;utm_medium=price&amp;utm_campaign=price</t>
  </si>
  <si>
    <t>ПЛАТЬЕ-ТУНИКА ПТЖ-015 ПТЖ-015, 60</t>
  </si>
  <si>
    <t>https://ashmatex.ru/product/plate-tunika-ptzh-015/?sku=51733&amp;utm_source=price&amp;utm_medium=price&amp;utm_campaign=price</t>
  </si>
  <si>
    <t>ПЛАТЬЕ-ТУНИКА ПТЖ-015 ПТЖ-015, 62</t>
  </si>
  <si>
    <t>https://ashmatex.ru/product/plate-tunika-ptzh-015/?sku=51734&amp;utm_source=price&amp;utm_medium=price&amp;utm_campaign=price</t>
  </si>
  <si>
    <t>ПХДЖ-012</t>
  </si>
  <si>
    <t>ПЛАТЬЕ-ХАЛАТ домашний ПХДЖ-012 ПХДЖ-012, 44</t>
  </si>
  <si>
    <t>https://ashmatex.ru/product/plate-khalat-domashniy-pkhdzh-012/?utm_source=price&amp;utm_medium=price&amp;utm_campaign=price</t>
  </si>
  <si>
    <t>ПЛАТЬЕ-ХАЛАТ домашний ПХДЖ-012 ПХДЖ-012, 46</t>
  </si>
  <si>
    <t>https://ashmatex.ru/product/plate-khalat-domashniy-pkhdzh-012/?sku=51740&amp;utm_source=price&amp;utm_medium=price&amp;utm_campaign=price</t>
  </si>
  <si>
    <t>ПЛАТЬЕ-ХАЛАТ домашний ПХДЖ-012 ПХДЖ-012, 48</t>
  </si>
  <si>
    <t>https://ashmatex.ru/product/plate-khalat-domashniy-pkhdzh-012/?sku=51741&amp;utm_source=price&amp;utm_medium=price&amp;utm_campaign=price</t>
  </si>
  <si>
    <t>ПЛАТЬЕ-ХАЛАТ домашний ПХДЖ-012 ПХДЖ-012, 50</t>
  </si>
  <si>
    <t>https://ashmatex.ru/product/plate-khalat-domashniy-pkhdzh-012/?sku=51742&amp;utm_source=price&amp;utm_medium=price&amp;utm_campaign=price</t>
  </si>
  <si>
    <t>ПЛАТЬЕ-ХАЛАТ домашний ПХДЖ-012 ПХДЖ-012, 52</t>
  </si>
  <si>
    <t>https://ashmatex.ru/product/plate-khalat-domashniy-pkhdzh-012/?sku=51743&amp;utm_source=price&amp;utm_medium=price&amp;utm_campaign=price</t>
  </si>
  <si>
    <t>ПЛАТЬЕ-ХАЛАТ домашний ПХДЖ-012 ПХДЖ-012, 54</t>
  </si>
  <si>
    <t>https://ashmatex.ru/product/plate-khalat-domashniy-pkhdzh-012/?sku=51744&amp;utm_source=price&amp;utm_medium=price&amp;utm_campaign=price</t>
  </si>
  <si>
    <t>ПЛАТЬЕ-ХАЛАТ домашний ПХДЖ-012 ПХДЖ-012, 56</t>
  </si>
  <si>
    <t>https://ashmatex.ru/product/plate-khalat-domashniy-pkhdzh-012/?sku=51745&amp;utm_source=price&amp;utm_medium=price&amp;utm_campaign=price</t>
  </si>
  <si>
    <t>ПЛАТЬЕ-ХАЛАТ домашний ПХДЖ-012 ПХДЖ-012, 58</t>
  </si>
  <si>
    <t>https://ashmatex.ru/product/plate-khalat-domashniy-pkhdzh-012/?sku=51746&amp;utm_source=price&amp;utm_medium=price&amp;utm_campaign=price</t>
  </si>
  <si>
    <t>ПЛАТЬЕ-ХАЛАТ домашний ПХДЖ-012 ПХДЖ-012, 60</t>
  </si>
  <si>
    <t>https://ashmatex.ru/product/plate-khalat-domashniy-pkhdzh-012/?sku=51747&amp;utm_source=price&amp;utm_medium=price&amp;utm_campaign=price</t>
  </si>
  <si>
    <t>ПЛАТЬЕ-ХАЛАТ домашний ПХДЖ-012 ПХДЖ-012, 62</t>
  </si>
  <si>
    <t>https://ashmatex.ru/product/plate-khalat-domashniy-pkhdzh-012/?sku=51748&amp;utm_source=price&amp;utm_medium=price&amp;utm_campaign=price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</si>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</sst>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57b6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0">
      <alignment horizontal="general" vertical="bottom" textRotation="0" wrapText="false" shrinkToFit="false"/>
    </xf>
    <xf xfId="0" fontId="2" numFmtId="49" fillId="2" borderId="1" applyFont="1" applyNumberFormat="1" applyFill="1" applyBorder="1" applyAlignment="1">
      <alignment horizontal="lef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center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2" numFmtId="164" fillId="2" borderId="1" applyFont="1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2" numFmtId="164" fillId="2" borderId="1" applyFont="1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2" numFmtId="0" fillId="2" borderId="1" applyFont="1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90.2001.jpg"/><Relationship Id="rId2" Type="http://schemas.openxmlformats.org/officeDocument/2006/relationships/image" Target="../media/6501.2002.jpg"/><Relationship Id="rId3" Type="http://schemas.openxmlformats.org/officeDocument/2006/relationships/image" Target="../media/6512.2003.jpg"/><Relationship Id="rId4" Type="http://schemas.openxmlformats.org/officeDocument/2006/relationships/image" Target="../media/6525.2004.jpg"/><Relationship Id="rId5" Type="http://schemas.openxmlformats.org/officeDocument/2006/relationships/image" Target="../media/6694.2005.jpg"/><Relationship Id="rId6" Type="http://schemas.openxmlformats.org/officeDocument/2006/relationships/image" Target="../media/6728.2006.jpg"/><Relationship Id="rId7" Type="http://schemas.openxmlformats.org/officeDocument/2006/relationships/image" Target="../media/6746.2007.jpg"/><Relationship Id="rId8" Type="http://schemas.openxmlformats.org/officeDocument/2006/relationships/image" Target="../media/6771.2008.jpg"/><Relationship Id="rId9" Type="http://schemas.openxmlformats.org/officeDocument/2006/relationships/image" Target="../media/6796.2009.jpg"/><Relationship Id="rId10" Type="http://schemas.openxmlformats.org/officeDocument/2006/relationships/image" Target="../media/6805.20010.jpg"/><Relationship Id="rId11" Type="http://schemas.openxmlformats.org/officeDocument/2006/relationships/image" Target="../media/6825.20011.jpg"/><Relationship Id="rId12" Type="http://schemas.openxmlformats.org/officeDocument/2006/relationships/image" Target="../media/6836.20012.jpg"/><Relationship Id="rId13" Type="http://schemas.openxmlformats.org/officeDocument/2006/relationships/image" Target="../media/6839.2001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19050</xdr:colOff>
      <xdr:row>11</xdr:row>
      <xdr:rowOff>19050</xdr:rowOff>
    </xdr:from>
    <xdr:ext cx="1428750" cy="1905000"/>
    <xdr:pic>
      <xdr:nvPicPr>
        <xdr:cNvPr id="1" name="product_51547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21</xdr:row>
      <xdr:rowOff>19050</xdr:rowOff>
    </xdr:from>
    <xdr:ext cx="1428750" cy="1905000"/>
    <xdr:pic>
      <xdr:nvPicPr>
        <xdr:cNvPr id="2" name="product_51530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27</xdr:row>
      <xdr:rowOff>19050</xdr:rowOff>
    </xdr:from>
    <xdr:ext cx="1428750" cy="1905000"/>
    <xdr:pic>
      <xdr:nvPicPr>
        <xdr:cNvPr id="3" name="product_5148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36</xdr:row>
      <xdr:rowOff>19050</xdr:rowOff>
    </xdr:from>
    <xdr:ext cx="1428750" cy="1905000"/>
    <xdr:pic>
      <xdr:nvPicPr>
        <xdr:cNvPr id="4" name="product_5156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40</xdr:row>
      <xdr:rowOff>19050</xdr:rowOff>
    </xdr:from>
    <xdr:ext cx="1428750" cy="1905000"/>
    <xdr:pic>
      <xdr:nvPicPr>
        <xdr:cNvPr id="5" name="product_51518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50</xdr:row>
      <xdr:rowOff>19050</xdr:rowOff>
    </xdr:from>
    <xdr:ext cx="1428750" cy="1905000"/>
    <xdr:pic>
      <xdr:nvPicPr>
        <xdr:cNvPr id="6" name="product_51557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59</xdr:row>
      <xdr:rowOff>19050</xdr:rowOff>
    </xdr:from>
    <xdr:ext cx="1428750" cy="1905000"/>
    <xdr:pic>
      <xdr:nvPicPr>
        <xdr:cNvPr id="7" name="product_51641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69</xdr:row>
      <xdr:rowOff>19050</xdr:rowOff>
    </xdr:from>
    <xdr:ext cx="1428750" cy="1905000"/>
    <xdr:pic>
      <xdr:nvPicPr>
        <xdr:cNvPr id="8" name="product_5166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79</xdr:row>
      <xdr:rowOff>19050</xdr:rowOff>
    </xdr:from>
    <xdr:ext cx="1428750" cy="1905000"/>
    <xdr:pic>
      <xdr:nvPicPr>
        <xdr:cNvPr id="9" name="product_51684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82</xdr:row>
      <xdr:rowOff>19050</xdr:rowOff>
    </xdr:from>
    <xdr:ext cx="1428750" cy="1905000"/>
    <xdr:pic>
      <xdr:nvPicPr>
        <xdr:cNvPr id="10" name="product_51707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88</xdr:row>
      <xdr:rowOff>19050</xdr:rowOff>
    </xdr:from>
    <xdr:ext cx="1428750" cy="1905000"/>
    <xdr:pic>
      <xdr:nvPicPr>
        <xdr:cNvPr id="11" name="product_5171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98</xdr:row>
      <xdr:rowOff>19050</xdr:rowOff>
    </xdr:from>
    <xdr:ext cx="1428750" cy="1905000"/>
    <xdr:pic>
      <xdr:nvPicPr>
        <xdr:cNvPr id="12" name="product_5172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108</xdr:row>
      <xdr:rowOff>19050</xdr:rowOff>
    </xdr:from>
    <xdr:ext cx="1428750" cy="1905000"/>
    <xdr:pic>
      <xdr:nvPicPr>
        <xdr:cNvPr id="13" name="product_51739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shmatex.ru/product/plate-khalat-domashniy-pkhdzh-r102/?utm_source=price&amp;utm_medium=price&amp;utm_campaign=price" TargetMode="External"/><Relationship Id="rId_hyperlink_2" Type="http://schemas.openxmlformats.org/officeDocument/2006/relationships/hyperlink" Target="https://ashmatex.ru/product/plate-khalat-domashniy-pkhdzh-r102/?sku=51548&amp;utm_source=price&amp;utm_medium=price&amp;utm_campaign=price" TargetMode="External"/><Relationship Id="rId_hyperlink_3" Type="http://schemas.openxmlformats.org/officeDocument/2006/relationships/hyperlink" Target="https://ashmatex.ru/product/plate-khalat-domashniy-pkhdzh-r102/?sku=51549&amp;utm_source=price&amp;utm_medium=price&amp;utm_campaign=price" TargetMode="External"/><Relationship Id="rId_hyperlink_4" Type="http://schemas.openxmlformats.org/officeDocument/2006/relationships/hyperlink" Target="https://ashmatex.ru/product/plate-khalat-domashniy-pkhdzh-r102/?sku=51550&amp;utm_source=price&amp;utm_medium=price&amp;utm_campaign=price" TargetMode="External"/><Relationship Id="rId_hyperlink_5" Type="http://schemas.openxmlformats.org/officeDocument/2006/relationships/hyperlink" Target="https://ashmatex.ru/product/plate-khalat-domashniy-pkhdzh-r102/?sku=51551&amp;utm_source=price&amp;utm_medium=price&amp;utm_campaign=price" TargetMode="External"/><Relationship Id="rId_hyperlink_6" Type="http://schemas.openxmlformats.org/officeDocument/2006/relationships/hyperlink" Target="https://ashmatex.ru/product/plate-khalat-domashniy-pkhdzh-r102/?sku=51552&amp;utm_source=price&amp;utm_medium=price&amp;utm_campaign=price" TargetMode="External"/><Relationship Id="rId_hyperlink_7" Type="http://schemas.openxmlformats.org/officeDocument/2006/relationships/hyperlink" Target="https://ashmatex.ru/product/plate-khalat-domashniy-pkhdzh-r102/?sku=51553&amp;utm_source=price&amp;utm_medium=price&amp;utm_campaign=price" TargetMode="External"/><Relationship Id="rId_hyperlink_8" Type="http://schemas.openxmlformats.org/officeDocument/2006/relationships/hyperlink" Target="https://ashmatex.ru/product/plate-khalat-domashniy-pkhdzh-r102/?sku=51554&amp;utm_source=price&amp;utm_medium=price&amp;utm_campaign=price" TargetMode="External"/><Relationship Id="rId_hyperlink_9" Type="http://schemas.openxmlformats.org/officeDocument/2006/relationships/hyperlink" Target="https://ashmatex.ru/product/plate-khalat-domashniy-pkhdzh-r102/?sku=51555&amp;utm_source=price&amp;utm_medium=price&amp;utm_campaign=price" TargetMode="External"/><Relationship Id="rId_hyperlink_10" Type="http://schemas.openxmlformats.org/officeDocument/2006/relationships/hyperlink" Target="https://ashmatex.ru/product/plate-khalat-domashniy-pkhdzh-r102/?sku=51556&amp;utm_source=price&amp;utm_medium=price&amp;utm_campaign=price" TargetMode="External"/><Relationship Id="rId_hyperlink_11" Type="http://schemas.openxmlformats.org/officeDocument/2006/relationships/hyperlink" Target="https://ashmatex.ru/product/plate-khalat-domashniy-pkhdzh-l101/?utm_source=price&amp;utm_medium=price&amp;utm_campaign=price" TargetMode="External"/><Relationship Id="rId_hyperlink_12" Type="http://schemas.openxmlformats.org/officeDocument/2006/relationships/hyperlink" Target="https://ashmatex.ru/product/plate-khalat-domashniy-pkhdzh-l101/?sku=51531&amp;utm_source=price&amp;utm_medium=price&amp;utm_campaign=price" TargetMode="External"/><Relationship Id="rId_hyperlink_13" Type="http://schemas.openxmlformats.org/officeDocument/2006/relationships/hyperlink" Target="https://ashmatex.ru/product/plate-khalat-domashniy-pkhdzh-l101/?sku=51534&amp;utm_source=price&amp;utm_medium=price&amp;utm_campaign=price" TargetMode="External"/><Relationship Id="rId_hyperlink_14" Type="http://schemas.openxmlformats.org/officeDocument/2006/relationships/hyperlink" Target="https://ashmatex.ru/product/plate-khalat-domashniy-pkhdzh-l101/?sku=51535&amp;utm_source=price&amp;utm_medium=price&amp;utm_campaign=price" TargetMode="External"/><Relationship Id="rId_hyperlink_15" Type="http://schemas.openxmlformats.org/officeDocument/2006/relationships/hyperlink" Target="https://ashmatex.ru/product/plate-khalat-domashniy-pkhdzh-l101/?sku=51536&amp;utm_source=price&amp;utm_medium=price&amp;utm_campaign=price" TargetMode="External"/><Relationship Id="rId_hyperlink_16" Type="http://schemas.openxmlformats.org/officeDocument/2006/relationships/hyperlink" Target="https://ashmatex.ru/product/plate-khalat-domashniy-pkhdzh-l101/?sku=51537&amp;utm_source=price&amp;utm_medium=price&amp;utm_campaign=price" TargetMode="External"/><Relationship Id="rId_hyperlink_17" Type="http://schemas.openxmlformats.org/officeDocument/2006/relationships/hyperlink" Target="https://ashmatex.ru/product/komplekt-domashniy-zhenskiy-kdzh-008/?utm_source=price&amp;utm_medium=price&amp;utm_campaign=price" TargetMode="External"/><Relationship Id="rId_hyperlink_18" Type="http://schemas.openxmlformats.org/officeDocument/2006/relationships/hyperlink" Target="https://ashmatex.ru/product/komplekt-domashniy-zhenskiy-kdzh-008/?sku=51483&amp;utm_source=price&amp;utm_medium=price&amp;utm_campaign=price" TargetMode="External"/><Relationship Id="rId_hyperlink_19" Type="http://schemas.openxmlformats.org/officeDocument/2006/relationships/hyperlink" Target="https://ashmatex.ru/product/komplekt-domashniy-zhenskiy-kdzh-008/?sku=51484&amp;utm_source=price&amp;utm_medium=price&amp;utm_campaign=price" TargetMode="External"/><Relationship Id="rId_hyperlink_20" Type="http://schemas.openxmlformats.org/officeDocument/2006/relationships/hyperlink" Target="https://ashmatex.ru/product/komplekt-domashniy-zhenskiy-kdzh-008/?sku=51485&amp;utm_source=price&amp;utm_medium=price&amp;utm_campaign=price" TargetMode="External"/><Relationship Id="rId_hyperlink_21" Type="http://schemas.openxmlformats.org/officeDocument/2006/relationships/hyperlink" Target="https://ashmatex.ru/product/komplekt-domashniy-zhenskiy-kdzh-008/?sku=51486&amp;utm_source=price&amp;utm_medium=price&amp;utm_campaign=price" TargetMode="External"/><Relationship Id="rId_hyperlink_22" Type="http://schemas.openxmlformats.org/officeDocument/2006/relationships/hyperlink" Target="https://ashmatex.ru/product/komplekt-domashniy-zhenskiy-kdzh-008/?sku=51487&amp;utm_source=price&amp;utm_medium=price&amp;utm_campaign=price" TargetMode="External"/><Relationship Id="rId_hyperlink_23" Type="http://schemas.openxmlformats.org/officeDocument/2006/relationships/hyperlink" Target="https://ashmatex.ru/product/komplekt-domashniy-zhenskiy-kdzh-008/?sku=51488&amp;utm_source=price&amp;utm_medium=price&amp;utm_campaign=price" TargetMode="External"/><Relationship Id="rId_hyperlink_24" Type="http://schemas.openxmlformats.org/officeDocument/2006/relationships/hyperlink" Target="https://ashmatex.ru/product/komplekt-domashniy-zhenskiy-kdzh-008/?sku=51489&amp;utm_source=price&amp;utm_medium=price&amp;utm_campaign=price" TargetMode="External"/><Relationship Id="rId_hyperlink_25" Type="http://schemas.openxmlformats.org/officeDocument/2006/relationships/hyperlink" Target="https://ashmatex.ru/product/komplekt-domashniy-zhenskiy-kdzh-008/?sku=51490&amp;utm_source=price&amp;utm_medium=price&amp;utm_campaign=price" TargetMode="External"/><Relationship Id="rId_hyperlink_26" Type="http://schemas.openxmlformats.org/officeDocument/2006/relationships/hyperlink" Target="https://ashmatex.ru/product/komplekt-domashniy-zhenskiy-kdzh-004/?utm_source=price&amp;utm_medium=price&amp;utm_campaign=price" TargetMode="External"/><Relationship Id="rId_hyperlink_27" Type="http://schemas.openxmlformats.org/officeDocument/2006/relationships/hyperlink" Target="https://ashmatex.ru/product/komplekt-domashniy-zhenskiy-kdzh-004/?sku=51571&amp;utm_source=price&amp;utm_medium=price&amp;utm_campaign=price" TargetMode="External"/><Relationship Id="rId_hyperlink_28" Type="http://schemas.openxmlformats.org/officeDocument/2006/relationships/hyperlink" Target="https://ashmatex.ru/product/komplekt-domashniy-zhenskiy-kdzh-004/?sku=51572&amp;utm_source=price&amp;utm_medium=price&amp;utm_campaign=price" TargetMode="External"/><Relationship Id="rId_hyperlink_29" Type="http://schemas.openxmlformats.org/officeDocument/2006/relationships/hyperlink" Target="https://ashmatex.ru/product/komplekt-domashniy-zhenskiy-kdzh-004/?sku=51573&amp;utm_source=price&amp;utm_medium=price&amp;utm_campaign=price" TargetMode="External"/><Relationship Id="rId_hyperlink_30" Type="http://schemas.openxmlformats.org/officeDocument/2006/relationships/hyperlink" Target="https://ashmatex.ru/product/plate-khalat-domashniy-pkhdzh-zh103/?utm_source=price&amp;utm_medium=price&amp;utm_campaign=price" TargetMode="External"/><Relationship Id="rId_hyperlink_31" Type="http://schemas.openxmlformats.org/officeDocument/2006/relationships/hyperlink" Target="https://ashmatex.ru/product/plate-khalat-domashniy-pkhdzh-zh103/?sku=51519&amp;utm_source=price&amp;utm_medium=price&amp;utm_campaign=price" TargetMode="External"/><Relationship Id="rId_hyperlink_32" Type="http://schemas.openxmlformats.org/officeDocument/2006/relationships/hyperlink" Target="https://ashmatex.ru/product/plate-khalat-domashniy-pkhdzh-zh103/?sku=51520&amp;utm_source=price&amp;utm_medium=price&amp;utm_campaign=price" TargetMode="External"/><Relationship Id="rId_hyperlink_33" Type="http://schemas.openxmlformats.org/officeDocument/2006/relationships/hyperlink" Target="https://ashmatex.ru/product/plate-khalat-domashniy-pkhdzh-zh103/?sku=51521&amp;utm_source=price&amp;utm_medium=price&amp;utm_campaign=price" TargetMode="External"/><Relationship Id="rId_hyperlink_34" Type="http://schemas.openxmlformats.org/officeDocument/2006/relationships/hyperlink" Target="https://ashmatex.ru/product/plate-khalat-domashniy-pkhdzh-zh103/?sku=51522&amp;utm_source=price&amp;utm_medium=price&amp;utm_campaign=price" TargetMode="External"/><Relationship Id="rId_hyperlink_35" Type="http://schemas.openxmlformats.org/officeDocument/2006/relationships/hyperlink" Target="https://ashmatex.ru/product/plate-khalat-domashniy-pkhdzh-zh103/?sku=51523&amp;utm_source=price&amp;utm_medium=price&amp;utm_campaign=price" TargetMode="External"/><Relationship Id="rId_hyperlink_36" Type="http://schemas.openxmlformats.org/officeDocument/2006/relationships/hyperlink" Target="https://ashmatex.ru/product/plate-khalat-domashniy-pkhdzh-zh103/?sku=51524&amp;utm_source=price&amp;utm_medium=price&amp;utm_campaign=price" TargetMode="External"/><Relationship Id="rId_hyperlink_37" Type="http://schemas.openxmlformats.org/officeDocument/2006/relationships/hyperlink" Target="https://ashmatex.ru/product/plate-khalat-domashniy-pkhdzh-zh103/?sku=51525&amp;utm_source=price&amp;utm_medium=price&amp;utm_campaign=price" TargetMode="External"/><Relationship Id="rId_hyperlink_38" Type="http://schemas.openxmlformats.org/officeDocument/2006/relationships/hyperlink" Target="https://ashmatex.ru/product/plate-khalat-domashniy-pkhdzh-zh103/?sku=51526&amp;utm_source=price&amp;utm_medium=price&amp;utm_campaign=price" TargetMode="External"/><Relationship Id="rId_hyperlink_39" Type="http://schemas.openxmlformats.org/officeDocument/2006/relationships/hyperlink" Target="https://ashmatex.ru/product/plate-khalat-domashniy-pkhdzh-zh103/?sku=51527&amp;utm_source=price&amp;utm_medium=price&amp;utm_campaign=price" TargetMode="External"/><Relationship Id="rId_hyperlink_40" Type="http://schemas.openxmlformats.org/officeDocument/2006/relationships/hyperlink" Target="https://ashmatex.ru/product/komplekt-domashniy-zhenskiy-kdzh-006/?utm_source=price&amp;utm_medium=price&amp;utm_campaign=price" TargetMode="External"/><Relationship Id="rId_hyperlink_41" Type="http://schemas.openxmlformats.org/officeDocument/2006/relationships/hyperlink" Target="https://ashmatex.ru/product/komplekt-domashniy-zhenskiy-kdzh-006/?sku=51558&amp;utm_source=price&amp;utm_medium=price&amp;utm_campaign=price" TargetMode="External"/><Relationship Id="rId_hyperlink_42" Type="http://schemas.openxmlformats.org/officeDocument/2006/relationships/hyperlink" Target="https://ashmatex.ru/product/komplekt-domashniy-zhenskiy-kdzh-006/?sku=51559&amp;utm_source=price&amp;utm_medium=price&amp;utm_campaign=price" TargetMode="External"/><Relationship Id="rId_hyperlink_43" Type="http://schemas.openxmlformats.org/officeDocument/2006/relationships/hyperlink" Target="https://ashmatex.ru/product/komplekt-domashniy-zhenskiy-kdzh-006/?sku=51560&amp;utm_source=price&amp;utm_medium=price&amp;utm_campaign=price" TargetMode="External"/><Relationship Id="rId_hyperlink_44" Type="http://schemas.openxmlformats.org/officeDocument/2006/relationships/hyperlink" Target="https://ashmatex.ru/product/komplekt-domashniy-zhenskiy-kdzh-006/?sku=51561&amp;utm_source=price&amp;utm_medium=price&amp;utm_campaign=price" TargetMode="External"/><Relationship Id="rId_hyperlink_45" Type="http://schemas.openxmlformats.org/officeDocument/2006/relationships/hyperlink" Target="https://ashmatex.ru/product/komplekt-domashniy-zhenskiy-kdzh-006/?sku=51562&amp;utm_source=price&amp;utm_medium=price&amp;utm_campaign=price" TargetMode="External"/><Relationship Id="rId_hyperlink_46" Type="http://schemas.openxmlformats.org/officeDocument/2006/relationships/hyperlink" Target="https://ashmatex.ru/product/komplekt-domashniy-zhenskiy-kdzh-006/?sku=51563&amp;utm_source=price&amp;utm_medium=price&amp;utm_campaign=price" TargetMode="External"/><Relationship Id="rId_hyperlink_47" Type="http://schemas.openxmlformats.org/officeDocument/2006/relationships/hyperlink" Target="https://ashmatex.ru/product/komplekt-domashniy-zhenskiy-kdzh-006/?sku=51564&amp;utm_source=price&amp;utm_medium=price&amp;utm_campaign=price" TargetMode="External"/><Relationship Id="rId_hyperlink_48" Type="http://schemas.openxmlformats.org/officeDocument/2006/relationships/hyperlink" Target="https://ashmatex.ru/product/komplekt-domashniy-zhenskiy-kdzh-006/?sku=51565&amp;utm_source=price&amp;utm_medium=price&amp;utm_campaign=price" TargetMode="External"/><Relationship Id="rId_hyperlink_49" Type="http://schemas.openxmlformats.org/officeDocument/2006/relationships/hyperlink" Target="https://ashmatex.ru/product/plate-khalat-domashniy-pkhdzh-c104/?utm_source=price&amp;utm_medium=price&amp;utm_campaign=price" TargetMode="External"/><Relationship Id="rId_hyperlink_50" Type="http://schemas.openxmlformats.org/officeDocument/2006/relationships/hyperlink" Target="https://ashmatex.ru/product/plate-khalat-domashniy-pkhdzh-c104/?sku=51642&amp;utm_source=price&amp;utm_medium=price&amp;utm_campaign=price" TargetMode="External"/><Relationship Id="rId_hyperlink_51" Type="http://schemas.openxmlformats.org/officeDocument/2006/relationships/hyperlink" Target="https://ashmatex.ru/product/plate-khalat-domashniy-pkhdzh-c104/?sku=51643&amp;utm_source=price&amp;utm_medium=price&amp;utm_campaign=price" TargetMode="External"/><Relationship Id="rId_hyperlink_52" Type="http://schemas.openxmlformats.org/officeDocument/2006/relationships/hyperlink" Target="https://ashmatex.ru/product/plate-khalat-domashniy-pkhdzh-c104/?sku=51644&amp;utm_source=price&amp;utm_medium=price&amp;utm_campaign=price" TargetMode="External"/><Relationship Id="rId_hyperlink_53" Type="http://schemas.openxmlformats.org/officeDocument/2006/relationships/hyperlink" Target="https://ashmatex.ru/product/plate-khalat-domashniy-pkhdzh-c104/?sku=51645&amp;utm_source=price&amp;utm_medium=price&amp;utm_campaign=price" TargetMode="External"/><Relationship Id="rId_hyperlink_54" Type="http://schemas.openxmlformats.org/officeDocument/2006/relationships/hyperlink" Target="https://ashmatex.ru/product/plate-khalat-domashniy-pkhdzh-c104/?sku=51646&amp;utm_source=price&amp;utm_medium=price&amp;utm_campaign=price" TargetMode="External"/><Relationship Id="rId_hyperlink_55" Type="http://schemas.openxmlformats.org/officeDocument/2006/relationships/hyperlink" Target="https://ashmatex.ru/product/plate-khalat-domashniy-pkhdzh-c104/?sku=51647&amp;utm_source=price&amp;utm_medium=price&amp;utm_campaign=price" TargetMode="External"/><Relationship Id="rId_hyperlink_56" Type="http://schemas.openxmlformats.org/officeDocument/2006/relationships/hyperlink" Target="https://ashmatex.ru/product/plate-khalat-domashniy-pkhdzh-c104/?sku=51648&amp;utm_source=price&amp;utm_medium=price&amp;utm_campaign=price" TargetMode="External"/><Relationship Id="rId_hyperlink_57" Type="http://schemas.openxmlformats.org/officeDocument/2006/relationships/hyperlink" Target="https://ashmatex.ru/product/plate-khalat-domashniy-pkhdzh-c104/?sku=51649&amp;utm_source=price&amp;utm_medium=price&amp;utm_campaign=price" TargetMode="External"/><Relationship Id="rId_hyperlink_58" Type="http://schemas.openxmlformats.org/officeDocument/2006/relationships/hyperlink" Target="https://ashmatex.ru/product/plate-khalat-domashniy-pkhdzh-c104/?sku=51650&amp;utm_source=price&amp;utm_medium=price&amp;utm_campaign=price" TargetMode="External"/><Relationship Id="rId_hyperlink_59" Type="http://schemas.openxmlformats.org/officeDocument/2006/relationships/hyperlink" Target="https://ashmatex.ru/product/plate-tunika-ptzh-009/?utm_source=price&amp;utm_medium=price&amp;utm_campaign=price" TargetMode="External"/><Relationship Id="rId_hyperlink_60" Type="http://schemas.openxmlformats.org/officeDocument/2006/relationships/hyperlink" Target="https://ashmatex.ru/product/plate-tunika-ptzh-009/?sku=51662&amp;utm_source=price&amp;utm_medium=price&amp;utm_campaign=price" TargetMode="External"/><Relationship Id="rId_hyperlink_61" Type="http://schemas.openxmlformats.org/officeDocument/2006/relationships/hyperlink" Target="https://ashmatex.ru/product/plate-tunika-ptzh-009/?sku=51663&amp;utm_source=price&amp;utm_medium=price&amp;utm_campaign=price" TargetMode="External"/><Relationship Id="rId_hyperlink_62" Type="http://schemas.openxmlformats.org/officeDocument/2006/relationships/hyperlink" Target="https://ashmatex.ru/product/plate-tunika-ptzh-009/?sku=51664&amp;utm_source=price&amp;utm_medium=price&amp;utm_campaign=price" TargetMode="External"/><Relationship Id="rId_hyperlink_63" Type="http://schemas.openxmlformats.org/officeDocument/2006/relationships/hyperlink" Target="https://ashmatex.ru/product/plate-tunika-ptzh-009/?sku=51665&amp;utm_source=price&amp;utm_medium=price&amp;utm_campaign=price" TargetMode="External"/><Relationship Id="rId_hyperlink_64" Type="http://schemas.openxmlformats.org/officeDocument/2006/relationships/hyperlink" Target="https://ashmatex.ru/product/plate-tunika-ptzh-009/?sku=51666&amp;utm_source=price&amp;utm_medium=price&amp;utm_campaign=price" TargetMode="External"/><Relationship Id="rId_hyperlink_65" Type="http://schemas.openxmlformats.org/officeDocument/2006/relationships/hyperlink" Target="https://ashmatex.ru/product/plate-tunika-ptzh-009/?sku=51667&amp;utm_source=price&amp;utm_medium=price&amp;utm_campaign=price" TargetMode="External"/><Relationship Id="rId_hyperlink_66" Type="http://schemas.openxmlformats.org/officeDocument/2006/relationships/hyperlink" Target="https://ashmatex.ru/product/plate-tunika-ptzh-009/?sku=51668&amp;utm_source=price&amp;utm_medium=price&amp;utm_campaign=price" TargetMode="External"/><Relationship Id="rId_hyperlink_67" Type="http://schemas.openxmlformats.org/officeDocument/2006/relationships/hyperlink" Target="https://ashmatex.ru/product/plate-tunika-ptzh-009/?sku=51669&amp;utm_source=price&amp;utm_medium=price&amp;utm_campaign=price" TargetMode="External"/><Relationship Id="rId_hyperlink_68" Type="http://schemas.openxmlformats.org/officeDocument/2006/relationships/hyperlink" Target="https://ashmatex.ru/product/plate-tunika-ptzh-009/?sku=51670&amp;utm_source=price&amp;utm_medium=price&amp;utm_campaign=price" TargetMode="External"/><Relationship Id="rId_hyperlink_69" Type="http://schemas.openxmlformats.org/officeDocument/2006/relationships/hyperlink" Target="https://ashmatex.ru/product/komplekt-domashniy-zhenskiy-kdzh-011/?utm_source=price&amp;utm_medium=price&amp;utm_campaign=price" TargetMode="External"/><Relationship Id="rId_hyperlink_70" Type="http://schemas.openxmlformats.org/officeDocument/2006/relationships/hyperlink" Target="https://ashmatex.ru/product/komplekt-domashniy-zhenskiy-kdzh-011/?sku=51686&amp;utm_source=price&amp;utm_medium=price&amp;utm_campaign=price" TargetMode="External"/><Relationship Id="rId_hyperlink_71" Type="http://schemas.openxmlformats.org/officeDocument/2006/relationships/hyperlink" Target="https://ashmatex.ru/product/komplekt-domashniy-zhenskiy-kdzh-011/?sku=51689&amp;utm_source=price&amp;utm_medium=price&amp;utm_campaign=price" TargetMode="External"/><Relationship Id="rId_hyperlink_72" Type="http://schemas.openxmlformats.org/officeDocument/2006/relationships/hyperlink" Target="https://ashmatex.ru/product/komplekt-domashniy-zhenskiy-kdzh-012/?utm_source=price&amp;utm_medium=price&amp;utm_campaign=price" TargetMode="External"/><Relationship Id="rId_hyperlink_73" Type="http://schemas.openxmlformats.org/officeDocument/2006/relationships/hyperlink" Target="https://ashmatex.ru/product/komplekt-domashniy-zhenskiy-kdzh-012/?sku=51708&amp;utm_source=price&amp;utm_medium=price&amp;utm_campaign=price" TargetMode="External"/><Relationship Id="rId_hyperlink_74" Type="http://schemas.openxmlformats.org/officeDocument/2006/relationships/hyperlink" Target="https://ashmatex.ru/product/komplekt-domashniy-zhenskiy-kdzh-012/?sku=51709&amp;utm_source=price&amp;utm_medium=price&amp;utm_campaign=price" TargetMode="External"/><Relationship Id="rId_hyperlink_75" Type="http://schemas.openxmlformats.org/officeDocument/2006/relationships/hyperlink" Target="https://ashmatex.ru/product/komplekt-domashniy-zhenskiy-kdzh-012/?sku=51710&amp;utm_source=price&amp;utm_medium=price&amp;utm_campaign=price" TargetMode="External"/><Relationship Id="rId_hyperlink_76" Type="http://schemas.openxmlformats.org/officeDocument/2006/relationships/hyperlink" Target="https://ashmatex.ru/product/komplekt-domashniy-zhenskiy-kdzh-012/?sku=51711&amp;utm_source=price&amp;utm_medium=price&amp;utm_campaign=price" TargetMode="External"/><Relationship Id="rId_hyperlink_77" Type="http://schemas.openxmlformats.org/officeDocument/2006/relationships/hyperlink" Target="https://ashmatex.ru/product/komplekt-domashniy-zhenskiy-kdzh-012/?sku=51713&amp;utm_source=price&amp;utm_medium=price&amp;utm_campaign=price" TargetMode="External"/><Relationship Id="rId_hyperlink_78" Type="http://schemas.openxmlformats.org/officeDocument/2006/relationships/hyperlink" Target="https://ashmatex.ru/product/plate-khalat-domashniy-pkhdzh-011/?utm_source=price&amp;utm_medium=price&amp;utm_campaign=price" TargetMode="External"/><Relationship Id="rId_hyperlink_79" Type="http://schemas.openxmlformats.org/officeDocument/2006/relationships/hyperlink" Target="https://ashmatex.ru/product/plate-khalat-domashniy-pkhdzh-011/?sku=51716&amp;utm_source=price&amp;utm_medium=price&amp;utm_campaign=price" TargetMode="External"/><Relationship Id="rId_hyperlink_80" Type="http://schemas.openxmlformats.org/officeDocument/2006/relationships/hyperlink" Target="https://ashmatex.ru/product/plate-khalat-domashniy-pkhdzh-011/?sku=51717&amp;utm_source=price&amp;utm_medium=price&amp;utm_campaign=price" TargetMode="External"/><Relationship Id="rId_hyperlink_81" Type="http://schemas.openxmlformats.org/officeDocument/2006/relationships/hyperlink" Target="https://ashmatex.ru/product/plate-khalat-domashniy-pkhdzh-011/?sku=51718&amp;utm_source=price&amp;utm_medium=price&amp;utm_campaign=price" TargetMode="External"/><Relationship Id="rId_hyperlink_82" Type="http://schemas.openxmlformats.org/officeDocument/2006/relationships/hyperlink" Target="https://ashmatex.ru/product/plate-khalat-domashniy-pkhdzh-011/?sku=51719&amp;utm_source=price&amp;utm_medium=price&amp;utm_campaign=price" TargetMode="External"/><Relationship Id="rId_hyperlink_83" Type="http://schemas.openxmlformats.org/officeDocument/2006/relationships/hyperlink" Target="https://ashmatex.ru/product/plate-khalat-domashniy-pkhdzh-011/?sku=51720&amp;utm_source=price&amp;utm_medium=price&amp;utm_campaign=price" TargetMode="External"/><Relationship Id="rId_hyperlink_84" Type="http://schemas.openxmlformats.org/officeDocument/2006/relationships/hyperlink" Target="https://ashmatex.ru/product/plate-khalat-domashniy-pkhdzh-011/?sku=51721&amp;utm_source=price&amp;utm_medium=price&amp;utm_campaign=price" TargetMode="External"/><Relationship Id="rId_hyperlink_85" Type="http://schemas.openxmlformats.org/officeDocument/2006/relationships/hyperlink" Target="https://ashmatex.ru/product/plate-khalat-domashniy-pkhdzh-011/?sku=51722&amp;utm_source=price&amp;utm_medium=price&amp;utm_campaign=price" TargetMode="External"/><Relationship Id="rId_hyperlink_86" Type="http://schemas.openxmlformats.org/officeDocument/2006/relationships/hyperlink" Target="https://ashmatex.ru/product/plate-khalat-domashniy-pkhdzh-011/?sku=51723&amp;utm_source=price&amp;utm_medium=price&amp;utm_campaign=price" TargetMode="External"/><Relationship Id="rId_hyperlink_87" Type="http://schemas.openxmlformats.org/officeDocument/2006/relationships/hyperlink" Target="https://ashmatex.ru/product/plate-khalat-domashniy-pkhdzh-011/?sku=51724&amp;utm_source=price&amp;utm_medium=price&amp;utm_campaign=price" TargetMode="External"/><Relationship Id="rId_hyperlink_88" Type="http://schemas.openxmlformats.org/officeDocument/2006/relationships/hyperlink" Target="https://ashmatex.ru/product/plate-tunika-ptzh-015/?utm_source=price&amp;utm_medium=price&amp;utm_campaign=price" TargetMode="External"/><Relationship Id="rId_hyperlink_89" Type="http://schemas.openxmlformats.org/officeDocument/2006/relationships/hyperlink" Target="https://ashmatex.ru/product/plate-tunika-ptzh-015/?sku=51726&amp;utm_source=price&amp;utm_medium=price&amp;utm_campaign=price" TargetMode="External"/><Relationship Id="rId_hyperlink_90" Type="http://schemas.openxmlformats.org/officeDocument/2006/relationships/hyperlink" Target="https://ashmatex.ru/product/plate-tunika-ptzh-015/?sku=51727&amp;utm_source=price&amp;utm_medium=price&amp;utm_campaign=price" TargetMode="External"/><Relationship Id="rId_hyperlink_91" Type="http://schemas.openxmlformats.org/officeDocument/2006/relationships/hyperlink" Target="https://ashmatex.ru/product/plate-tunika-ptzh-015/?sku=51728&amp;utm_source=price&amp;utm_medium=price&amp;utm_campaign=price" TargetMode="External"/><Relationship Id="rId_hyperlink_92" Type="http://schemas.openxmlformats.org/officeDocument/2006/relationships/hyperlink" Target="https://ashmatex.ru/product/plate-tunika-ptzh-015/?sku=51729&amp;utm_source=price&amp;utm_medium=price&amp;utm_campaign=price" TargetMode="External"/><Relationship Id="rId_hyperlink_93" Type="http://schemas.openxmlformats.org/officeDocument/2006/relationships/hyperlink" Target="https://ashmatex.ru/product/plate-tunika-ptzh-015/?sku=51730&amp;utm_source=price&amp;utm_medium=price&amp;utm_campaign=price" TargetMode="External"/><Relationship Id="rId_hyperlink_94" Type="http://schemas.openxmlformats.org/officeDocument/2006/relationships/hyperlink" Target="https://ashmatex.ru/product/plate-tunika-ptzh-015/?sku=51731&amp;utm_source=price&amp;utm_medium=price&amp;utm_campaign=price" TargetMode="External"/><Relationship Id="rId_hyperlink_95" Type="http://schemas.openxmlformats.org/officeDocument/2006/relationships/hyperlink" Target="https://ashmatex.ru/product/plate-tunika-ptzh-015/?sku=51732&amp;utm_source=price&amp;utm_medium=price&amp;utm_campaign=price" TargetMode="External"/><Relationship Id="rId_hyperlink_96" Type="http://schemas.openxmlformats.org/officeDocument/2006/relationships/hyperlink" Target="https://ashmatex.ru/product/plate-tunika-ptzh-015/?sku=51733&amp;utm_source=price&amp;utm_medium=price&amp;utm_campaign=price" TargetMode="External"/><Relationship Id="rId_hyperlink_97" Type="http://schemas.openxmlformats.org/officeDocument/2006/relationships/hyperlink" Target="https://ashmatex.ru/product/plate-tunika-ptzh-015/?sku=51734&amp;utm_source=price&amp;utm_medium=price&amp;utm_campaign=price" TargetMode="External"/><Relationship Id="rId_hyperlink_98" Type="http://schemas.openxmlformats.org/officeDocument/2006/relationships/hyperlink" Target="https://ashmatex.ru/product/plate-khalat-domashniy-pkhdzh-012/?utm_source=price&amp;utm_medium=price&amp;utm_campaign=price" TargetMode="External"/><Relationship Id="rId_hyperlink_99" Type="http://schemas.openxmlformats.org/officeDocument/2006/relationships/hyperlink" Target="https://ashmatex.ru/product/plate-khalat-domashniy-pkhdzh-012/?sku=51740&amp;utm_source=price&amp;utm_medium=price&amp;utm_campaign=price" TargetMode="External"/><Relationship Id="rId_hyperlink_100" Type="http://schemas.openxmlformats.org/officeDocument/2006/relationships/hyperlink" Target="https://ashmatex.ru/product/plate-khalat-domashniy-pkhdzh-012/?sku=51741&amp;utm_source=price&amp;utm_medium=price&amp;utm_campaign=price" TargetMode="External"/><Relationship Id="rId_hyperlink_101" Type="http://schemas.openxmlformats.org/officeDocument/2006/relationships/hyperlink" Target="https://ashmatex.ru/product/plate-khalat-domashniy-pkhdzh-012/?sku=51742&amp;utm_source=price&amp;utm_medium=price&amp;utm_campaign=price" TargetMode="External"/><Relationship Id="rId_hyperlink_102" Type="http://schemas.openxmlformats.org/officeDocument/2006/relationships/hyperlink" Target="https://ashmatex.ru/product/plate-khalat-domashniy-pkhdzh-012/?sku=51743&amp;utm_source=price&amp;utm_medium=price&amp;utm_campaign=price" TargetMode="External"/><Relationship Id="rId_hyperlink_103" Type="http://schemas.openxmlformats.org/officeDocument/2006/relationships/hyperlink" Target="https://ashmatex.ru/product/plate-khalat-domashniy-pkhdzh-012/?sku=51744&amp;utm_source=price&amp;utm_medium=price&amp;utm_campaign=price" TargetMode="External"/><Relationship Id="rId_hyperlink_104" Type="http://schemas.openxmlformats.org/officeDocument/2006/relationships/hyperlink" Target="https://ashmatex.ru/product/plate-khalat-domashniy-pkhdzh-012/?sku=51745&amp;utm_source=price&amp;utm_medium=price&amp;utm_campaign=price" TargetMode="External"/><Relationship Id="rId_hyperlink_105" Type="http://schemas.openxmlformats.org/officeDocument/2006/relationships/hyperlink" Target="https://ashmatex.ru/product/plate-khalat-domashniy-pkhdzh-012/?sku=51746&amp;utm_source=price&amp;utm_medium=price&amp;utm_campaign=price" TargetMode="External"/><Relationship Id="rId_hyperlink_106" Type="http://schemas.openxmlformats.org/officeDocument/2006/relationships/hyperlink" Target="https://ashmatex.ru/product/plate-khalat-domashniy-pkhdzh-012/?sku=51747&amp;utm_source=price&amp;utm_medium=price&amp;utm_campaign=price" TargetMode="External"/><Relationship Id="rId_hyperlink_107" Type="http://schemas.openxmlformats.org/officeDocument/2006/relationships/hyperlink" Target="https://ashmatex.ru/product/plate-khalat-domashniy-pkhdzh-012/?sku=51748&amp;utm_source=price&amp;utm_medium=price&amp;utm_campaign=pric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J119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8" max="8" width="12" customWidth="true" style="0"/>
    <col min="1" max="1" width="5" customWidth="true" style="0"/>
    <col min="3" max="3" width="31.25" customWidth="true" style="0"/>
    <col min="4" max="4" width="20" customWidth="true" style="0"/>
    <col min="5" max="5" width="55" customWidth="true" style="0"/>
    <col min="6" max="6" width="70" customWidth="true" style="0"/>
    <col min="7" max="7" width="12" customWidth="true" style="0"/>
    <col min="9" max="9" width="12" customWidth="true" style="0"/>
    <col min="10" max="10" width="12" customWidth="true" style="0"/>
  </cols>
  <sheetData>
    <row r="1" spans="1:10">
      <c r="A1" s="1"/>
      <c r="B1" t="s">
        <v>0</v>
      </c>
      <c r="C1"/>
      <c r="D1"/>
      <c r="E1"/>
      <c r="F1"/>
      <c r="G1"/>
    </row>
    <row r="3" spans="1:10">
      <c r="A3" t="s">
        <v>1</v>
      </c>
      <c r="B3"/>
      <c r="C3"/>
      <c r="D3"/>
      <c r="E3"/>
      <c r="F3"/>
      <c r="G3"/>
    </row>
    <row r="4" spans="1:10">
      <c r="A4" t="s">
        <v>2</v>
      </c>
      <c r="B4"/>
      <c r="C4"/>
      <c r="D4"/>
      <c r="E4"/>
      <c r="F4"/>
      <c r="G4"/>
    </row>
    <row r="5" spans="1:10">
      <c r="A5" t="s">
        <v>3</v>
      </c>
      <c r="B5"/>
      <c r="C5"/>
      <c r="D5"/>
      <c r="E5"/>
      <c r="F5"/>
      <c r="G5"/>
    </row>
    <row r="6" spans="1:10">
      <c r="A6" t="s">
        <v>4</v>
      </c>
      <c r="B6"/>
      <c r="C6"/>
      <c r="D6"/>
      <c r="E6"/>
      <c r="F6"/>
      <c r="G6"/>
    </row>
    <row r="7" spans="1:10">
      <c r="A7" t="s">
        <v>5</v>
      </c>
      <c r="B7"/>
      <c r="C7"/>
      <c r="D7"/>
      <c r="E7"/>
      <c r="F7"/>
      <c r="G7"/>
    </row>
    <row r="9" spans="1:10">
      <c r="A9" t="s">
        <v>6</v>
      </c>
    </row>
    <row r="10" spans="1:10">
      <c r="A10" s="12" t="s">
        <v>7</v>
      </c>
      <c r="B10"/>
      <c r="C10"/>
      <c r="D10"/>
      <c r="E10" s="14"/>
      <c r="F10"/>
      <c r="G10" s="8"/>
      <c r="H10" s="8"/>
      <c r="I10" s="5"/>
      <c r="J10" s="8"/>
    </row>
    <row r="11" spans="1:10" outlineLevel="1">
      <c r="A11" s="2" t="s">
        <v>8</v>
      </c>
      <c r="B11" s="3"/>
      <c r="C11" s="4" t="s">
        <v>9</v>
      </c>
      <c r="D11" s="4" t="s">
        <v>10</v>
      </c>
      <c r="E11" s="15" t="s">
        <v>11</v>
      </c>
      <c r="F11" s="3" t="s">
        <v>12</v>
      </c>
      <c r="G11" s="11" t="s">
        <v>13</v>
      </c>
      <c r="H11" s="11" t="s">
        <v>14</v>
      </c>
      <c r="I11" s="3" t="s">
        <v>15</v>
      </c>
      <c r="J11" s="9" t="s">
        <v>16</v>
      </c>
    </row>
    <row r="12" spans="1:10" outlineLevel="1">
      <c r="A12" s="13">
        <v>1</v>
      </c>
      <c r="B12" s="6"/>
      <c r="C12" s="6"/>
      <c r="D12" s="7" t="s">
        <v>17</v>
      </c>
      <c r="E12" s="16" t="s">
        <v>18</v>
      </c>
      <c r="F12" s="6" t="s">
        <v>19</v>
      </c>
      <c r="G12" s="10">
        <v>1120</v>
      </c>
      <c r="H12" s="10">
        <v>1064</v>
      </c>
      <c r="I12" s="6"/>
      <c r="J12" s="10" t="str">
        <f>G12*I12</f>
        <v>0</v>
      </c>
    </row>
    <row r="13" spans="1:10" outlineLevel="1">
      <c r="A13" s="13">
        <v>2</v>
      </c>
      <c r="B13" s="6"/>
      <c r="C13" s="6"/>
      <c r="D13" s="7"/>
      <c r="E13" s="16" t="s">
        <v>20</v>
      </c>
      <c r="F13" s="6" t="s">
        <v>21</v>
      </c>
      <c r="G13" s="10">
        <v>1120</v>
      </c>
      <c r="H13" s="10">
        <v>1064</v>
      </c>
      <c r="I13" s="6"/>
      <c r="J13" s="10" t="str">
        <f>G13*I13</f>
        <v>0</v>
      </c>
    </row>
    <row r="14" spans="1:10" outlineLevel="1">
      <c r="A14" s="13">
        <v>3</v>
      </c>
      <c r="B14" s="6"/>
      <c r="C14" s="6"/>
      <c r="D14" s="7"/>
      <c r="E14" s="16" t="s">
        <v>22</v>
      </c>
      <c r="F14" s="6" t="s">
        <v>23</v>
      </c>
      <c r="G14" s="10">
        <v>1120</v>
      </c>
      <c r="H14" s="10">
        <v>1064</v>
      </c>
      <c r="I14" s="6"/>
      <c r="J14" s="10" t="str">
        <f>G14*I14</f>
        <v>0</v>
      </c>
    </row>
    <row r="15" spans="1:10" outlineLevel="1">
      <c r="A15" s="13">
        <v>4</v>
      </c>
      <c r="B15" s="6"/>
      <c r="C15" s="6"/>
      <c r="D15" s="7"/>
      <c r="E15" s="16" t="s">
        <v>24</v>
      </c>
      <c r="F15" s="6" t="s">
        <v>25</v>
      </c>
      <c r="G15" s="10">
        <v>1120</v>
      </c>
      <c r="H15" s="10">
        <v>1064</v>
      </c>
      <c r="I15" s="6"/>
      <c r="J15" s="10" t="str">
        <f>G15*I15</f>
        <v>0</v>
      </c>
    </row>
    <row r="16" spans="1:10" outlineLevel="1">
      <c r="A16" s="13">
        <v>5</v>
      </c>
      <c r="B16" s="6"/>
      <c r="C16" s="6"/>
      <c r="D16" s="7"/>
      <c r="E16" s="16" t="s">
        <v>26</v>
      </c>
      <c r="F16" s="6" t="s">
        <v>27</v>
      </c>
      <c r="G16" s="10">
        <v>1120</v>
      </c>
      <c r="H16" s="10">
        <v>1064</v>
      </c>
      <c r="I16" s="6"/>
      <c r="J16" s="10" t="str">
        <f>G16*I16</f>
        <v>0</v>
      </c>
    </row>
    <row r="17" spans="1:10" outlineLevel="1">
      <c r="A17" s="13">
        <v>6</v>
      </c>
      <c r="B17" s="6"/>
      <c r="C17" s="6"/>
      <c r="D17" s="7"/>
      <c r="E17" s="16" t="s">
        <v>28</v>
      </c>
      <c r="F17" s="6" t="s">
        <v>29</v>
      </c>
      <c r="G17" s="10">
        <v>1120</v>
      </c>
      <c r="H17" s="10">
        <v>1064</v>
      </c>
      <c r="I17" s="6"/>
      <c r="J17" s="10" t="str">
        <f>G17*I17</f>
        <v>0</v>
      </c>
    </row>
    <row r="18" spans="1:10" outlineLevel="1">
      <c r="A18" s="13">
        <v>7</v>
      </c>
      <c r="B18" s="6"/>
      <c r="C18" s="6"/>
      <c r="D18" s="7"/>
      <c r="E18" s="16" t="s">
        <v>30</v>
      </c>
      <c r="F18" s="6" t="s">
        <v>31</v>
      </c>
      <c r="G18" s="10">
        <v>1120</v>
      </c>
      <c r="H18" s="10">
        <v>1064</v>
      </c>
      <c r="I18" s="6"/>
      <c r="J18" s="10" t="str">
        <f>G18*I18</f>
        <v>0</v>
      </c>
    </row>
    <row r="19" spans="1:10" outlineLevel="1">
      <c r="A19" s="13">
        <v>8</v>
      </c>
      <c r="B19" s="6"/>
      <c r="C19" s="6"/>
      <c r="D19" s="7"/>
      <c r="E19" s="16" t="s">
        <v>32</v>
      </c>
      <c r="F19" s="6" t="s">
        <v>33</v>
      </c>
      <c r="G19" s="10">
        <v>1120</v>
      </c>
      <c r="H19" s="10">
        <v>1064</v>
      </c>
      <c r="I19" s="6"/>
      <c r="J19" s="10" t="str">
        <f>G19*I19</f>
        <v>0</v>
      </c>
    </row>
    <row r="20" spans="1:10" outlineLevel="1">
      <c r="A20" s="13">
        <v>9</v>
      </c>
      <c r="B20" s="6"/>
      <c r="C20" s="6"/>
      <c r="D20" s="7"/>
      <c r="E20" s="16" t="s">
        <v>34</v>
      </c>
      <c r="F20" s="6" t="s">
        <v>35</v>
      </c>
      <c r="G20" s="10">
        <v>1120</v>
      </c>
      <c r="H20" s="10">
        <v>1064</v>
      </c>
      <c r="I20" s="6"/>
      <c r="J20" s="10" t="str">
        <f>G20*I20</f>
        <v>0</v>
      </c>
    </row>
    <row r="21" spans="1:10" outlineLevel="1">
      <c r="A21" s="13">
        <v>10</v>
      </c>
      <c r="B21" s="6"/>
      <c r="C21" s="6"/>
      <c r="D21" s="7"/>
      <c r="E21" s="16" t="s">
        <v>36</v>
      </c>
      <c r="F21" s="6" t="s">
        <v>37</v>
      </c>
      <c r="G21" s="10">
        <v>1120</v>
      </c>
      <c r="H21" s="10">
        <v>1064</v>
      </c>
      <c r="I21" s="6"/>
      <c r="J21" s="10" t="str">
        <f>G21*I21</f>
        <v>0</v>
      </c>
    </row>
    <row r="22" spans="1:10" customHeight="1" ht="27" outlineLevel="1">
      <c r="A22" s="13">
        <v>11</v>
      </c>
      <c r="B22" s="6"/>
      <c r="C22" s="6"/>
      <c r="D22" s="7" t="s">
        <v>38</v>
      </c>
      <c r="E22" s="16" t="s">
        <v>39</v>
      </c>
      <c r="F22" s="6" t="s">
        <v>40</v>
      </c>
      <c r="G22" s="10">
        <v>1120</v>
      </c>
      <c r="H22" s="10">
        <v>1064</v>
      </c>
      <c r="I22" s="6"/>
      <c r="J22" s="10" t="str">
        <f>G22*I22</f>
        <v>0</v>
      </c>
    </row>
    <row r="23" spans="1:10" customHeight="1" ht="27" outlineLevel="1">
      <c r="A23" s="13">
        <v>12</v>
      </c>
      <c r="B23" s="6"/>
      <c r="C23" s="6"/>
      <c r="D23" s="7"/>
      <c r="E23" s="16" t="s">
        <v>41</v>
      </c>
      <c r="F23" s="6" t="s">
        <v>42</v>
      </c>
      <c r="G23" s="10">
        <v>1120</v>
      </c>
      <c r="H23" s="10">
        <v>1064</v>
      </c>
      <c r="I23" s="6"/>
      <c r="J23" s="10" t="str">
        <f>G23*I23</f>
        <v>0</v>
      </c>
    </row>
    <row r="24" spans="1:10" customHeight="1" ht="27" outlineLevel="1">
      <c r="A24" s="13">
        <v>13</v>
      </c>
      <c r="B24" s="6"/>
      <c r="C24" s="6"/>
      <c r="D24" s="7"/>
      <c r="E24" s="16" t="s">
        <v>43</v>
      </c>
      <c r="F24" s="6" t="s">
        <v>44</v>
      </c>
      <c r="G24" s="10">
        <v>1120</v>
      </c>
      <c r="H24" s="10">
        <v>1064</v>
      </c>
      <c r="I24" s="6"/>
      <c r="J24" s="10" t="str">
        <f>G24*I24</f>
        <v>0</v>
      </c>
    </row>
    <row r="25" spans="1:10" customHeight="1" ht="27" outlineLevel="1">
      <c r="A25" s="13">
        <v>14</v>
      </c>
      <c r="B25" s="6"/>
      <c r="C25" s="6"/>
      <c r="D25" s="7"/>
      <c r="E25" s="16" t="s">
        <v>45</v>
      </c>
      <c r="F25" s="6" t="s">
        <v>46</v>
      </c>
      <c r="G25" s="10">
        <v>1120</v>
      </c>
      <c r="H25" s="10">
        <v>1064</v>
      </c>
      <c r="I25" s="6"/>
      <c r="J25" s="10" t="str">
        <f>G25*I25</f>
        <v>0</v>
      </c>
    </row>
    <row r="26" spans="1:10" customHeight="1" ht="27" outlineLevel="1">
      <c r="A26" s="13">
        <v>15</v>
      </c>
      <c r="B26" s="6"/>
      <c r="C26" s="6"/>
      <c r="D26" s="7"/>
      <c r="E26" s="16" t="s">
        <v>47</v>
      </c>
      <c r="F26" s="6" t="s">
        <v>48</v>
      </c>
      <c r="G26" s="10">
        <v>1120</v>
      </c>
      <c r="H26" s="10">
        <v>1064</v>
      </c>
      <c r="I26" s="6"/>
      <c r="J26" s="10" t="str">
        <f>G26*I26</f>
        <v>0</v>
      </c>
    </row>
    <row r="27" spans="1:10" customHeight="1" ht="27" outlineLevel="1">
      <c r="A27" s="13">
        <v>16</v>
      </c>
      <c r="B27" s="6"/>
      <c r="C27" s="6"/>
      <c r="D27" s="7"/>
      <c r="E27" s="16" t="s">
        <v>49</v>
      </c>
      <c r="F27" s="6" t="s">
        <v>50</v>
      </c>
      <c r="G27" s="10">
        <v>1120</v>
      </c>
      <c r="H27" s="10">
        <v>1064</v>
      </c>
      <c r="I27" s="6"/>
      <c r="J27" s="10" t="str">
        <f>G27*I27</f>
        <v>0</v>
      </c>
    </row>
    <row r="28" spans="1:10" outlineLevel="1">
      <c r="A28" s="13">
        <v>17</v>
      </c>
      <c r="B28" s="6"/>
      <c r="C28" s="6"/>
      <c r="D28" s="7" t="s">
        <v>51</v>
      </c>
      <c r="E28" s="16" t="s">
        <v>52</v>
      </c>
      <c r="F28" s="6" t="s">
        <v>53</v>
      </c>
      <c r="G28" s="10">
        <v>1250</v>
      </c>
      <c r="H28" s="10">
        <v>1187</v>
      </c>
      <c r="I28" s="6"/>
      <c r="J28" s="10" t="str">
        <f>G28*I28</f>
        <v>0</v>
      </c>
    </row>
    <row r="29" spans="1:10" outlineLevel="1">
      <c r="A29" s="13">
        <v>18</v>
      </c>
      <c r="B29" s="6"/>
      <c r="C29" s="6"/>
      <c r="D29" s="7"/>
      <c r="E29" s="16" t="s">
        <v>54</v>
      </c>
      <c r="F29" s="6" t="s">
        <v>55</v>
      </c>
      <c r="G29" s="10">
        <v>1250</v>
      </c>
      <c r="H29" s="10">
        <v>1187</v>
      </c>
      <c r="I29" s="6"/>
      <c r="J29" s="10" t="str">
        <f>G29*I29</f>
        <v>0</v>
      </c>
    </row>
    <row r="30" spans="1:10" outlineLevel="1">
      <c r="A30" s="13">
        <v>19</v>
      </c>
      <c r="B30" s="6"/>
      <c r="C30" s="6"/>
      <c r="D30" s="7"/>
      <c r="E30" s="16" t="s">
        <v>56</v>
      </c>
      <c r="F30" s="6" t="s">
        <v>57</v>
      </c>
      <c r="G30" s="10">
        <v>1250</v>
      </c>
      <c r="H30" s="10">
        <v>1187</v>
      </c>
      <c r="I30" s="6"/>
      <c r="J30" s="10" t="str">
        <f>G30*I30</f>
        <v>0</v>
      </c>
    </row>
    <row r="31" spans="1:10" outlineLevel="1">
      <c r="A31" s="13">
        <v>20</v>
      </c>
      <c r="B31" s="6"/>
      <c r="C31" s="6"/>
      <c r="D31" s="7"/>
      <c r="E31" s="16" t="s">
        <v>58</v>
      </c>
      <c r="F31" s="6" t="s">
        <v>59</v>
      </c>
      <c r="G31" s="10">
        <v>1250</v>
      </c>
      <c r="H31" s="10">
        <v>1187</v>
      </c>
      <c r="I31" s="6"/>
      <c r="J31" s="10" t="str">
        <f>G31*I31</f>
        <v>0</v>
      </c>
    </row>
    <row r="32" spans="1:10" outlineLevel="1">
      <c r="A32" s="13">
        <v>21</v>
      </c>
      <c r="B32" s="6"/>
      <c r="C32" s="6"/>
      <c r="D32" s="7"/>
      <c r="E32" s="16" t="s">
        <v>60</v>
      </c>
      <c r="F32" s="6" t="s">
        <v>61</v>
      </c>
      <c r="G32" s="10">
        <v>1250</v>
      </c>
      <c r="H32" s="10">
        <v>1187</v>
      </c>
      <c r="I32" s="6"/>
      <c r="J32" s="10" t="str">
        <f>G32*I32</f>
        <v>0</v>
      </c>
    </row>
    <row r="33" spans="1:10" outlineLevel="1">
      <c r="A33" s="13">
        <v>22</v>
      </c>
      <c r="B33" s="6"/>
      <c r="C33" s="6"/>
      <c r="D33" s="7"/>
      <c r="E33" s="16" t="s">
        <v>62</v>
      </c>
      <c r="F33" s="6" t="s">
        <v>63</v>
      </c>
      <c r="G33" s="10">
        <v>1250</v>
      </c>
      <c r="H33" s="10">
        <v>1187</v>
      </c>
      <c r="I33" s="6"/>
      <c r="J33" s="10" t="str">
        <f>G33*I33</f>
        <v>0</v>
      </c>
    </row>
    <row r="34" spans="1:10" outlineLevel="1">
      <c r="A34" s="13">
        <v>23</v>
      </c>
      <c r="B34" s="6"/>
      <c r="C34" s="6"/>
      <c r="D34" s="7"/>
      <c r="E34" s="16" t="s">
        <v>64</v>
      </c>
      <c r="F34" s="6" t="s">
        <v>65</v>
      </c>
      <c r="G34" s="10">
        <v>1250</v>
      </c>
      <c r="H34" s="10">
        <v>1187</v>
      </c>
      <c r="I34" s="6"/>
      <c r="J34" s="10" t="str">
        <f>G34*I34</f>
        <v>0</v>
      </c>
    </row>
    <row r="35" spans="1:10" outlineLevel="1">
      <c r="A35" s="13">
        <v>24</v>
      </c>
      <c r="B35" s="6"/>
      <c r="C35" s="6"/>
      <c r="D35" s="7"/>
      <c r="E35" s="16" t="s">
        <v>66</v>
      </c>
      <c r="F35" s="6" t="s">
        <v>67</v>
      </c>
      <c r="G35" s="10">
        <v>1250</v>
      </c>
      <c r="H35" s="10">
        <v>1187</v>
      </c>
      <c r="I35" s="6"/>
      <c r="J35" s="10" t="str">
        <f>G35*I35</f>
        <v>0</v>
      </c>
    </row>
    <row r="36" spans="1:10" outlineLevel="1">
      <c r="A36" s="13">
        <v>25</v>
      </c>
      <c r="B36" s="6"/>
      <c r="C36" s="6"/>
      <c r="D36" s="7"/>
      <c r="E36" s="16" t="s">
        <v>68</v>
      </c>
      <c r="F36" s="6" t="s">
        <v>69</v>
      </c>
      <c r="G36" s="10">
        <v>1250</v>
      </c>
      <c r="H36" s="10">
        <v>1187</v>
      </c>
      <c r="I36" s="6"/>
      <c r="J36" s="10" t="str">
        <f>G36*I36</f>
        <v>0</v>
      </c>
    </row>
    <row r="37" spans="1:10" customHeight="1" ht="41" outlineLevel="1">
      <c r="A37" s="13">
        <v>26</v>
      </c>
      <c r="B37" s="6"/>
      <c r="C37" s="6"/>
      <c r="D37" s="7" t="s">
        <v>70</v>
      </c>
      <c r="E37" s="16" t="s">
        <v>71</v>
      </c>
      <c r="F37" s="6" t="s">
        <v>72</v>
      </c>
      <c r="G37" s="10">
        <v>1250</v>
      </c>
      <c r="H37" s="10">
        <v>1187</v>
      </c>
      <c r="I37" s="6"/>
      <c r="J37" s="10" t="str">
        <f>G37*I37</f>
        <v>0</v>
      </c>
    </row>
    <row r="38" spans="1:10" customHeight="1" ht="41" outlineLevel="1">
      <c r="A38" s="13">
        <v>27</v>
      </c>
      <c r="B38" s="6"/>
      <c r="C38" s="6"/>
      <c r="D38" s="7"/>
      <c r="E38" s="16" t="s">
        <v>73</v>
      </c>
      <c r="F38" s="6" t="s">
        <v>74</v>
      </c>
      <c r="G38" s="10">
        <v>1250</v>
      </c>
      <c r="H38" s="10">
        <v>1187</v>
      </c>
      <c r="I38" s="6"/>
      <c r="J38" s="10" t="str">
        <f>G38*I38</f>
        <v>0</v>
      </c>
    </row>
    <row r="39" spans="1:10" customHeight="1" ht="41" outlineLevel="1">
      <c r="A39" s="13">
        <v>28</v>
      </c>
      <c r="B39" s="6"/>
      <c r="C39" s="6"/>
      <c r="D39" s="7"/>
      <c r="E39" s="16" t="s">
        <v>75</v>
      </c>
      <c r="F39" s="6" t="s">
        <v>76</v>
      </c>
      <c r="G39" s="10">
        <v>1250</v>
      </c>
      <c r="H39" s="10">
        <v>1187</v>
      </c>
      <c r="I39" s="6"/>
      <c r="J39" s="10" t="str">
        <f>G39*I39</f>
        <v>0</v>
      </c>
    </row>
    <row r="40" spans="1:10" customHeight="1" ht="41" outlineLevel="1">
      <c r="A40" s="13">
        <v>29</v>
      </c>
      <c r="B40" s="6"/>
      <c r="C40" s="6"/>
      <c r="D40" s="7"/>
      <c r="E40" s="16" t="s">
        <v>77</v>
      </c>
      <c r="F40" s="6" t="s">
        <v>78</v>
      </c>
      <c r="G40" s="10">
        <v>1250</v>
      </c>
      <c r="H40" s="10">
        <v>1187</v>
      </c>
      <c r="I40" s="6"/>
      <c r="J40" s="10" t="str">
        <f>G40*I40</f>
        <v>0</v>
      </c>
    </row>
    <row r="41" spans="1:10" outlineLevel="1">
      <c r="A41" s="13">
        <v>30</v>
      </c>
      <c r="B41" s="6"/>
      <c r="C41" s="6"/>
      <c r="D41" s="7" t="s">
        <v>79</v>
      </c>
      <c r="E41" s="16" t="s">
        <v>80</v>
      </c>
      <c r="F41" s="6" t="s">
        <v>81</v>
      </c>
      <c r="G41" s="10">
        <v>1120</v>
      </c>
      <c r="H41" s="10">
        <v>1064</v>
      </c>
      <c r="I41" s="6"/>
      <c r="J41" s="10" t="str">
        <f>G41*I41</f>
        <v>0</v>
      </c>
    </row>
    <row r="42" spans="1:10" outlineLevel="1">
      <c r="A42" s="13">
        <v>31</v>
      </c>
      <c r="B42" s="6"/>
      <c r="C42" s="6"/>
      <c r="D42" s="7"/>
      <c r="E42" s="16" t="s">
        <v>82</v>
      </c>
      <c r="F42" s="6" t="s">
        <v>83</v>
      </c>
      <c r="G42" s="10">
        <v>1120</v>
      </c>
      <c r="H42" s="10">
        <v>1064</v>
      </c>
      <c r="I42" s="6"/>
      <c r="J42" s="10" t="str">
        <f>G42*I42</f>
        <v>0</v>
      </c>
    </row>
    <row r="43" spans="1:10" outlineLevel="1">
      <c r="A43" s="13">
        <v>32</v>
      </c>
      <c r="B43" s="6"/>
      <c r="C43" s="6"/>
      <c r="D43" s="7"/>
      <c r="E43" s="16" t="s">
        <v>84</v>
      </c>
      <c r="F43" s="6" t="s">
        <v>85</v>
      </c>
      <c r="G43" s="10">
        <v>1120</v>
      </c>
      <c r="H43" s="10">
        <v>1064</v>
      </c>
      <c r="I43" s="6"/>
      <c r="J43" s="10" t="str">
        <f>G43*I43</f>
        <v>0</v>
      </c>
    </row>
    <row r="44" spans="1:10" outlineLevel="1">
      <c r="A44" s="13">
        <v>33</v>
      </c>
      <c r="B44" s="6"/>
      <c r="C44" s="6"/>
      <c r="D44" s="7"/>
      <c r="E44" s="16" t="s">
        <v>86</v>
      </c>
      <c r="F44" s="6" t="s">
        <v>87</v>
      </c>
      <c r="G44" s="10">
        <v>1120</v>
      </c>
      <c r="H44" s="10">
        <v>1064</v>
      </c>
      <c r="I44" s="6"/>
      <c r="J44" s="10" t="str">
        <f>G44*I44</f>
        <v>0</v>
      </c>
    </row>
    <row r="45" spans="1:10" outlineLevel="1">
      <c r="A45" s="13">
        <v>34</v>
      </c>
      <c r="B45" s="6"/>
      <c r="C45" s="6"/>
      <c r="D45" s="7"/>
      <c r="E45" s="16" t="s">
        <v>88</v>
      </c>
      <c r="F45" s="6" t="s">
        <v>89</v>
      </c>
      <c r="G45" s="10">
        <v>1120</v>
      </c>
      <c r="H45" s="10">
        <v>1064</v>
      </c>
      <c r="I45" s="6"/>
      <c r="J45" s="10" t="str">
        <f>G45*I45</f>
        <v>0</v>
      </c>
    </row>
    <row r="46" spans="1:10" outlineLevel="1">
      <c r="A46" s="13">
        <v>35</v>
      </c>
      <c r="B46" s="6"/>
      <c r="C46" s="6"/>
      <c r="D46" s="7"/>
      <c r="E46" s="16" t="s">
        <v>90</v>
      </c>
      <c r="F46" s="6" t="s">
        <v>91</v>
      </c>
      <c r="G46" s="10">
        <v>1120</v>
      </c>
      <c r="H46" s="10">
        <v>1064</v>
      </c>
      <c r="I46" s="6"/>
      <c r="J46" s="10" t="str">
        <f>G46*I46</f>
        <v>0</v>
      </c>
    </row>
    <row r="47" spans="1:10" outlineLevel="1">
      <c r="A47" s="13">
        <v>36</v>
      </c>
      <c r="B47" s="6"/>
      <c r="C47" s="6"/>
      <c r="D47" s="7"/>
      <c r="E47" s="16" t="s">
        <v>92</v>
      </c>
      <c r="F47" s="6" t="s">
        <v>93</v>
      </c>
      <c r="G47" s="10">
        <v>1120</v>
      </c>
      <c r="H47" s="10">
        <v>1064</v>
      </c>
      <c r="I47" s="6"/>
      <c r="J47" s="10" t="str">
        <f>G47*I47</f>
        <v>0</v>
      </c>
    </row>
    <row r="48" spans="1:10" outlineLevel="1">
      <c r="A48" s="13">
        <v>37</v>
      </c>
      <c r="B48" s="6"/>
      <c r="C48" s="6"/>
      <c r="D48" s="7"/>
      <c r="E48" s="16" t="s">
        <v>94</v>
      </c>
      <c r="F48" s="6" t="s">
        <v>95</v>
      </c>
      <c r="G48" s="10">
        <v>1120</v>
      </c>
      <c r="H48" s="10">
        <v>1064</v>
      </c>
      <c r="I48" s="6"/>
      <c r="J48" s="10" t="str">
        <f>G48*I48</f>
        <v>0</v>
      </c>
    </row>
    <row r="49" spans="1:10" outlineLevel="1">
      <c r="A49" s="13">
        <v>38</v>
      </c>
      <c r="B49" s="6"/>
      <c r="C49" s="6"/>
      <c r="D49" s="7"/>
      <c r="E49" s="16" t="s">
        <v>96</v>
      </c>
      <c r="F49" s="6" t="s">
        <v>97</v>
      </c>
      <c r="G49" s="10">
        <v>1120</v>
      </c>
      <c r="H49" s="10">
        <v>1064</v>
      </c>
      <c r="I49" s="6"/>
      <c r="J49" s="10" t="str">
        <f>G49*I49</f>
        <v>0</v>
      </c>
    </row>
    <row r="50" spans="1:10" outlineLevel="1">
      <c r="A50" s="13">
        <v>39</v>
      </c>
      <c r="B50" s="6"/>
      <c r="C50" s="6"/>
      <c r="D50" s="7"/>
      <c r="E50" s="16" t="s">
        <v>98</v>
      </c>
      <c r="F50" s="6" t="s">
        <v>99</v>
      </c>
      <c r="G50" s="10">
        <v>1120</v>
      </c>
      <c r="H50" s="10">
        <v>1064</v>
      </c>
      <c r="I50" s="6"/>
      <c r="J50" s="10" t="str">
        <f>G50*I50</f>
        <v>0</v>
      </c>
    </row>
    <row r="51" spans="1:10" outlineLevel="1">
      <c r="A51" s="13">
        <v>40</v>
      </c>
      <c r="B51" s="6"/>
      <c r="C51" s="6"/>
      <c r="D51" s="7" t="s">
        <v>100</v>
      </c>
      <c r="E51" s="16" t="s">
        <v>101</v>
      </c>
      <c r="F51" s="6" t="s">
        <v>102</v>
      </c>
      <c r="G51" s="10">
        <v>1250</v>
      </c>
      <c r="H51" s="10">
        <v>1187</v>
      </c>
      <c r="I51" s="6"/>
      <c r="J51" s="10" t="str">
        <f>G51*I51</f>
        <v>0</v>
      </c>
    </row>
    <row r="52" spans="1:10" outlineLevel="1">
      <c r="A52" s="13">
        <v>41</v>
      </c>
      <c r="B52" s="6"/>
      <c r="C52" s="6"/>
      <c r="D52" s="7"/>
      <c r="E52" s="16" t="s">
        <v>103</v>
      </c>
      <c r="F52" s="6" t="s">
        <v>104</v>
      </c>
      <c r="G52" s="10">
        <v>1250</v>
      </c>
      <c r="H52" s="10">
        <v>1187</v>
      </c>
      <c r="I52" s="6"/>
      <c r="J52" s="10" t="str">
        <f>G52*I52</f>
        <v>0</v>
      </c>
    </row>
    <row r="53" spans="1:10" outlineLevel="1">
      <c r="A53" s="13">
        <v>42</v>
      </c>
      <c r="B53" s="6"/>
      <c r="C53" s="6"/>
      <c r="D53" s="7"/>
      <c r="E53" s="16" t="s">
        <v>105</v>
      </c>
      <c r="F53" s="6" t="s">
        <v>106</v>
      </c>
      <c r="G53" s="10">
        <v>1250</v>
      </c>
      <c r="H53" s="10">
        <v>1187</v>
      </c>
      <c r="I53" s="6"/>
      <c r="J53" s="10" t="str">
        <f>G53*I53</f>
        <v>0</v>
      </c>
    </row>
    <row r="54" spans="1:10" outlineLevel="1">
      <c r="A54" s="13">
        <v>43</v>
      </c>
      <c r="B54" s="6"/>
      <c r="C54" s="6"/>
      <c r="D54" s="7"/>
      <c r="E54" s="16" t="s">
        <v>107</v>
      </c>
      <c r="F54" s="6" t="s">
        <v>108</v>
      </c>
      <c r="G54" s="10">
        <v>1250</v>
      </c>
      <c r="H54" s="10">
        <v>1187</v>
      </c>
      <c r="I54" s="6"/>
      <c r="J54" s="10" t="str">
        <f>G54*I54</f>
        <v>0</v>
      </c>
    </row>
    <row r="55" spans="1:10" outlineLevel="1">
      <c r="A55" s="13">
        <v>44</v>
      </c>
      <c r="B55" s="6"/>
      <c r="C55" s="6"/>
      <c r="D55" s="7"/>
      <c r="E55" s="16" t="s">
        <v>109</v>
      </c>
      <c r="F55" s="6" t="s">
        <v>110</v>
      </c>
      <c r="G55" s="10">
        <v>1250</v>
      </c>
      <c r="H55" s="10">
        <v>1187</v>
      </c>
      <c r="I55" s="6"/>
      <c r="J55" s="10" t="str">
        <f>G55*I55</f>
        <v>0</v>
      </c>
    </row>
    <row r="56" spans="1:10" outlineLevel="1">
      <c r="A56" s="13">
        <v>45</v>
      </c>
      <c r="B56" s="6"/>
      <c r="C56" s="6"/>
      <c r="D56" s="7"/>
      <c r="E56" s="16" t="s">
        <v>111</v>
      </c>
      <c r="F56" s="6" t="s">
        <v>112</v>
      </c>
      <c r="G56" s="10">
        <v>1250</v>
      </c>
      <c r="H56" s="10">
        <v>1187</v>
      </c>
      <c r="I56" s="6"/>
      <c r="J56" s="10" t="str">
        <f>G56*I56</f>
        <v>0</v>
      </c>
    </row>
    <row r="57" spans="1:10" outlineLevel="1">
      <c r="A57" s="13">
        <v>46</v>
      </c>
      <c r="B57" s="6"/>
      <c r="C57" s="6"/>
      <c r="D57" s="7"/>
      <c r="E57" s="16" t="s">
        <v>113</v>
      </c>
      <c r="F57" s="6" t="s">
        <v>114</v>
      </c>
      <c r="G57" s="10">
        <v>1250</v>
      </c>
      <c r="H57" s="10">
        <v>1187</v>
      </c>
      <c r="I57" s="6"/>
      <c r="J57" s="10" t="str">
        <f>G57*I57</f>
        <v>0</v>
      </c>
    </row>
    <row r="58" spans="1:10" outlineLevel="1">
      <c r="A58" s="13">
        <v>47</v>
      </c>
      <c r="B58" s="6"/>
      <c r="C58" s="6"/>
      <c r="D58" s="7"/>
      <c r="E58" s="16" t="s">
        <v>115</v>
      </c>
      <c r="F58" s="6" t="s">
        <v>116</v>
      </c>
      <c r="G58" s="10">
        <v>1250</v>
      </c>
      <c r="H58" s="10">
        <v>1187</v>
      </c>
      <c r="I58" s="6"/>
      <c r="J58" s="10" t="str">
        <f>G58*I58</f>
        <v>0</v>
      </c>
    </row>
    <row r="59" spans="1:10" outlineLevel="1">
      <c r="A59" s="13">
        <v>48</v>
      </c>
      <c r="B59" s="6"/>
      <c r="C59" s="6"/>
      <c r="D59" s="7"/>
      <c r="E59" s="16" t="s">
        <v>117</v>
      </c>
      <c r="F59" s="6" t="s">
        <v>118</v>
      </c>
      <c r="G59" s="10">
        <v>1250</v>
      </c>
      <c r="H59" s="10">
        <v>1187</v>
      </c>
      <c r="I59" s="6"/>
      <c r="J59" s="10" t="str">
        <f>G59*I59</f>
        <v>0</v>
      </c>
    </row>
    <row r="60" spans="1:10" outlineLevel="1">
      <c r="A60" s="13">
        <v>49</v>
      </c>
      <c r="B60" s="6"/>
      <c r="C60" s="6"/>
      <c r="D60" s="7" t="s">
        <v>119</v>
      </c>
      <c r="E60" s="16" t="s">
        <v>120</v>
      </c>
      <c r="F60" s="6" t="s">
        <v>121</v>
      </c>
      <c r="G60" s="10">
        <v>1120</v>
      </c>
      <c r="H60" s="10">
        <v>1064</v>
      </c>
      <c r="I60" s="6"/>
      <c r="J60" s="10" t="str">
        <f>G60*I60</f>
        <v>0</v>
      </c>
    </row>
    <row r="61" spans="1:10" outlineLevel="1">
      <c r="A61" s="13">
        <v>50</v>
      </c>
      <c r="B61" s="6"/>
      <c r="C61" s="6"/>
      <c r="D61" s="7"/>
      <c r="E61" s="16" t="s">
        <v>122</v>
      </c>
      <c r="F61" s="6" t="s">
        <v>123</v>
      </c>
      <c r="G61" s="10">
        <v>1120</v>
      </c>
      <c r="H61" s="10">
        <v>1064</v>
      </c>
      <c r="I61" s="6"/>
      <c r="J61" s="10" t="str">
        <f>G61*I61</f>
        <v>0</v>
      </c>
    </row>
    <row r="62" spans="1:10" outlineLevel="1">
      <c r="A62" s="13">
        <v>51</v>
      </c>
      <c r="B62" s="6"/>
      <c r="C62" s="6"/>
      <c r="D62" s="7"/>
      <c r="E62" s="16" t="s">
        <v>124</v>
      </c>
      <c r="F62" s="6" t="s">
        <v>125</v>
      </c>
      <c r="G62" s="10">
        <v>1120</v>
      </c>
      <c r="H62" s="10">
        <v>1064</v>
      </c>
      <c r="I62" s="6"/>
      <c r="J62" s="10" t="str">
        <f>G62*I62</f>
        <v>0</v>
      </c>
    </row>
    <row r="63" spans="1:10" outlineLevel="1">
      <c r="A63" s="13">
        <v>52</v>
      </c>
      <c r="B63" s="6"/>
      <c r="C63" s="6"/>
      <c r="D63" s="7"/>
      <c r="E63" s="16" t="s">
        <v>126</v>
      </c>
      <c r="F63" s="6" t="s">
        <v>127</v>
      </c>
      <c r="G63" s="10">
        <v>1120</v>
      </c>
      <c r="H63" s="10">
        <v>1064</v>
      </c>
      <c r="I63" s="6"/>
      <c r="J63" s="10" t="str">
        <f>G63*I63</f>
        <v>0</v>
      </c>
    </row>
    <row r="64" spans="1:10" outlineLevel="1">
      <c r="A64" s="13">
        <v>53</v>
      </c>
      <c r="B64" s="6"/>
      <c r="C64" s="6"/>
      <c r="D64" s="7"/>
      <c r="E64" s="16" t="s">
        <v>128</v>
      </c>
      <c r="F64" s="6" t="s">
        <v>129</v>
      </c>
      <c r="G64" s="10">
        <v>1120</v>
      </c>
      <c r="H64" s="10">
        <v>1064</v>
      </c>
      <c r="I64" s="6"/>
      <c r="J64" s="10" t="str">
        <f>G64*I64</f>
        <v>0</v>
      </c>
    </row>
    <row r="65" spans="1:10" outlineLevel="1">
      <c r="A65" s="13">
        <v>54</v>
      </c>
      <c r="B65" s="6"/>
      <c r="C65" s="6"/>
      <c r="D65" s="7"/>
      <c r="E65" s="16" t="s">
        <v>130</v>
      </c>
      <c r="F65" s="6" t="s">
        <v>131</v>
      </c>
      <c r="G65" s="10">
        <v>1120</v>
      </c>
      <c r="H65" s="10">
        <v>1064</v>
      </c>
      <c r="I65" s="6"/>
      <c r="J65" s="10" t="str">
        <f>G65*I65</f>
        <v>0</v>
      </c>
    </row>
    <row r="66" spans="1:10" outlineLevel="1">
      <c r="A66" s="13">
        <v>55</v>
      </c>
      <c r="B66" s="6"/>
      <c r="C66" s="6"/>
      <c r="D66" s="7"/>
      <c r="E66" s="16" t="s">
        <v>132</v>
      </c>
      <c r="F66" s="6" t="s">
        <v>133</v>
      </c>
      <c r="G66" s="10">
        <v>1120</v>
      </c>
      <c r="H66" s="10">
        <v>1064</v>
      </c>
      <c r="I66" s="6"/>
      <c r="J66" s="10" t="str">
        <f>G66*I66</f>
        <v>0</v>
      </c>
    </row>
    <row r="67" spans="1:10" outlineLevel="1">
      <c r="A67" s="13">
        <v>56</v>
      </c>
      <c r="B67" s="6"/>
      <c r="C67" s="6"/>
      <c r="D67" s="7"/>
      <c r="E67" s="16" t="s">
        <v>134</v>
      </c>
      <c r="F67" s="6" t="s">
        <v>135</v>
      </c>
      <c r="G67" s="10">
        <v>1120</v>
      </c>
      <c r="H67" s="10">
        <v>1064</v>
      </c>
      <c r="I67" s="6"/>
      <c r="J67" s="10" t="str">
        <f>G67*I67</f>
        <v>0</v>
      </c>
    </row>
    <row r="68" spans="1:10" outlineLevel="1">
      <c r="A68" s="13">
        <v>57</v>
      </c>
      <c r="B68" s="6"/>
      <c r="C68" s="6"/>
      <c r="D68" s="7"/>
      <c r="E68" s="16" t="s">
        <v>136</v>
      </c>
      <c r="F68" s="6" t="s">
        <v>137</v>
      </c>
      <c r="G68" s="10">
        <v>1120</v>
      </c>
      <c r="H68" s="10">
        <v>1064</v>
      </c>
      <c r="I68" s="6"/>
      <c r="J68" s="10" t="str">
        <f>G68*I68</f>
        <v>0</v>
      </c>
    </row>
    <row r="69" spans="1:10" outlineLevel="1">
      <c r="A69" s="13">
        <v>58</v>
      </c>
      <c r="B69" s="6"/>
      <c r="C69" s="6"/>
      <c r="D69" s="7"/>
      <c r="E69" s="16" t="s">
        <v>138</v>
      </c>
      <c r="F69" s="6" t="s">
        <v>139</v>
      </c>
      <c r="G69" s="10">
        <v>1120</v>
      </c>
      <c r="H69" s="10">
        <v>1064</v>
      </c>
      <c r="I69" s="6"/>
      <c r="J69" s="10" t="str">
        <f>G69*I69</f>
        <v>0</v>
      </c>
    </row>
    <row r="70" spans="1:10" outlineLevel="1">
      <c r="A70" s="13">
        <v>59</v>
      </c>
      <c r="B70" s="6"/>
      <c r="C70" s="6"/>
      <c r="D70" s="7" t="s">
        <v>140</v>
      </c>
      <c r="E70" s="16" t="s">
        <v>141</v>
      </c>
      <c r="F70" s="6" t="s">
        <v>142</v>
      </c>
      <c r="G70" s="10">
        <v>1050</v>
      </c>
      <c r="H70" s="10">
        <v>997</v>
      </c>
      <c r="I70" s="6"/>
      <c r="J70" s="10" t="str">
        <f>G70*I70</f>
        <v>0</v>
      </c>
    </row>
    <row r="71" spans="1:10" outlineLevel="1">
      <c r="A71" s="13">
        <v>60</v>
      </c>
      <c r="B71" s="6"/>
      <c r="C71" s="6"/>
      <c r="D71" s="7"/>
      <c r="E71" s="16" t="s">
        <v>143</v>
      </c>
      <c r="F71" s="6" t="s">
        <v>144</v>
      </c>
      <c r="G71" s="10">
        <v>1050</v>
      </c>
      <c r="H71" s="10">
        <v>997</v>
      </c>
      <c r="I71" s="6"/>
      <c r="J71" s="10" t="str">
        <f>G71*I71</f>
        <v>0</v>
      </c>
    </row>
    <row r="72" spans="1:10" outlineLevel="1">
      <c r="A72" s="13">
        <v>61</v>
      </c>
      <c r="B72" s="6"/>
      <c r="C72" s="6"/>
      <c r="D72" s="7"/>
      <c r="E72" s="16" t="s">
        <v>145</v>
      </c>
      <c r="F72" s="6" t="s">
        <v>146</v>
      </c>
      <c r="G72" s="10">
        <v>1050</v>
      </c>
      <c r="H72" s="10">
        <v>997</v>
      </c>
      <c r="I72" s="6"/>
      <c r="J72" s="10" t="str">
        <f>G72*I72</f>
        <v>0</v>
      </c>
    </row>
    <row r="73" spans="1:10" outlineLevel="1">
      <c r="A73" s="13">
        <v>62</v>
      </c>
      <c r="B73" s="6"/>
      <c r="C73" s="6"/>
      <c r="D73" s="7"/>
      <c r="E73" s="16" t="s">
        <v>147</v>
      </c>
      <c r="F73" s="6" t="s">
        <v>148</v>
      </c>
      <c r="G73" s="10">
        <v>1050</v>
      </c>
      <c r="H73" s="10">
        <v>997</v>
      </c>
      <c r="I73" s="6"/>
      <c r="J73" s="10" t="str">
        <f>G73*I73</f>
        <v>0</v>
      </c>
    </row>
    <row r="74" spans="1:10" outlineLevel="1">
      <c r="A74" s="13">
        <v>63</v>
      </c>
      <c r="B74" s="6"/>
      <c r="C74" s="6"/>
      <c r="D74" s="7"/>
      <c r="E74" s="16" t="s">
        <v>149</v>
      </c>
      <c r="F74" s="6" t="s">
        <v>150</v>
      </c>
      <c r="G74" s="10">
        <v>1050</v>
      </c>
      <c r="H74" s="10">
        <v>997</v>
      </c>
      <c r="I74" s="6"/>
      <c r="J74" s="10" t="str">
        <f>G74*I74</f>
        <v>0</v>
      </c>
    </row>
    <row r="75" spans="1:10" outlineLevel="1">
      <c r="A75" s="13">
        <v>64</v>
      </c>
      <c r="B75" s="6"/>
      <c r="C75" s="6"/>
      <c r="D75" s="7"/>
      <c r="E75" s="16" t="s">
        <v>151</v>
      </c>
      <c r="F75" s="6" t="s">
        <v>152</v>
      </c>
      <c r="G75" s="10">
        <v>1050</v>
      </c>
      <c r="H75" s="10">
        <v>997</v>
      </c>
      <c r="I75" s="6"/>
      <c r="J75" s="10" t="str">
        <f>G75*I75</f>
        <v>0</v>
      </c>
    </row>
    <row r="76" spans="1:10" outlineLevel="1">
      <c r="A76" s="13">
        <v>65</v>
      </c>
      <c r="B76" s="6"/>
      <c r="C76" s="6"/>
      <c r="D76" s="7"/>
      <c r="E76" s="16" t="s">
        <v>153</v>
      </c>
      <c r="F76" s="6" t="s">
        <v>154</v>
      </c>
      <c r="G76" s="10">
        <v>1050</v>
      </c>
      <c r="H76" s="10">
        <v>997</v>
      </c>
      <c r="I76" s="6"/>
      <c r="J76" s="10" t="str">
        <f>G76*I76</f>
        <v>0</v>
      </c>
    </row>
    <row r="77" spans="1:10" outlineLevel="1">
      <c r="A77" s="13">
        <v>66</v>
      </c>
      <c r="B77" s="6"/>
      <c r="C77" s="6"/>
      <c r="D77" s="7"/>
      <c r="E77" s="16" t="s">
        <v>155</v>
      </c>
      <c r="F77" s="6" t="s">
        <v>156</v>
      </c>
      <c r="G77" s="10">
        <v>1050</v>
      </c>
      <c r="H77" s="10">
        <v>997</v>
      </c>
      <c r="I77" s="6"/>
      <c r="J77" s="10" t="str">
        <f>G77*I77</f>
        <v>0</v>
      </c>
    </row>
    <row r="78" spans="1:10" outlineLevel="1">
      <c r="A78" s="13">
        <v>67</v>
      </c>
      <c r="B78" s="6"/>
      <c r="C78" s="6"/>
      <c r="D78" s="7"/>
      <c r="E78" s="16" t="s">
        <v>157</v>
      </c>
      <c r="F78" s="6" t="s">
        <v>158</v>
      </c>
      <c r="G78" s="10">
        <v>1050</v>
      </c>
      <c r="H78" s="10">
        <v>997</v>
      </c>
      <c r="I78" s="6"/>
      <c r="J78" s="10" t="str">
        <f>G78*I78</f>
        <v>0</v>
      </c>
    </row>
    <row r="79" spans="1:10" outlineLevel="1">
      <c r="A79" s="13">
        <v>68</v>
      </c>
      <c r="B79" s="6"/>
      <c r="C79" s="6"/>
      <c r="D79" s="7"/>
      <c r="E79" s="16" t="s">
        <v>159</v>
      </c>
      <c r="F79" s="6" t="s">
        <v>160</v>
      </c>
      <c r="G79" s="10">
        <v>1050</v>
      </c>
      <c r="H79" s="10">
        <v>997</v>
      </c>
      <c r="I79" s="6"/>
      <c r="J79" s="10" t="str">
        <f>G79*I79</f>
        <v>0</v>
      </c>
    </row>
    <row r="80" spans="1:10" customHeight="1" ht="55" outlineLevel="1">
      <c r="A80" s="13">
        <v>69</v>
      </c>
      <c r="B80" s="6"/>
      <c r="C80" s="6"/>
      <c r="D80" s="7" t="s">
        <v>161</v>
      </c>
      <c r="E80" s="16" t="s">
        <v>162</v>
      </c>
      <c r="F80" s="6" t="s">
        <v>163</v>
      </c>
      <c r="G80" s="10">
        <v>1250</v>
      </c>
      <c r="H80" s="10">
        <v>1187</v>
      </c>
      <c r="I80" s="6"/>
      <c r="J80" s="10" t="str">
        <f>G80*I80</f>
        <v>0</v>
      </c>
    </row>
    <row r="81" spans="1:10" customHeight="1" ht="55" outlineLevel="1">
      <c r="A81" s="13">
        <v>70</v>
      </c>
      <c r="B81" s="6"/>
      <c r="C81" s="6"/>
      <c r="D81" s="7"/>
      <c r="E81" s="16" t="s">
        <v>164</v>
      </c>
      <c r="F81" s="6" t="s">
        <v>165</v>
      </c>
      <c r="G81" s="10">
        <v>1250</v>
      </c>
      <c r="H81" s="10">
        <v>1187</v>
      </c>
      <c r="I81" s="6"/>
      <c r="J81" s="10" t="str">
        <f>G81*I81</f>
        <v>0</v>
      </c>
    </row>
    <row r="82" spans="1:10" customHeight="1" ht="55" outlineLevel="1">
      <c r="A82" s="13">
        <v>71</v>
      </c>
      <c r="B82" s="6"/>
      <c r="C82" s="6"/>
      <c r="D82" s="7"/>
      <c r="E82" s="16" t="s">
        <v>166</v>
      </c>
      <c r="F82" s="6" t="s">
        <v>167</v>
      </c>
      <c r="G82" s="10">
        <v>1250</v>
      </c>
      <c r="H82" s="10">
        <v>1187</v>
      </c>
      <c r="I82" s="6"/>
      <c r="J82" s="10" t="str">
        <f>G82*I82</f>
        <v>0</v>
      </c>
    </row>
    <row r="83" spans="1:10" customHeight="1" ht="27" outlineLevel="1">
      <c r="A83" s="13">
        <v>72</v>
      </c>
      <c r="B83" s="6"/>
      <c r="C83" s="6"/>
      <c r="D83" s="7" t="s">
        <v>168</v>
      </c>
      <c r="E83" s="16" t="s">
        <v>169</v>
      </c>
      <c r="F83" s="6" t="s">
        <v>170</v>
      </c>
      <c r="G83" s="10">
        <v>1250</v>
      </c>
      <c r="H83" s="10">
        <v>1187</v>
      </c>
      <c r="I83" s="6"/>
      <c r="J83" s="10" t="str">
        <f>G83*I83</f>
        <v>0</v>
      </c>
    </row>
    <row r="84" spans="1:10" customHeight="1" ht="27" outlineLevel="1">
      <c r="A84" s="13">
        <v>73</v>
      </c>
      <c r="B84" s="6"/>
      <c r="C84" s="6"/>
      <c r="D84" s="7"/>
      <c r="E84" s="16" t="s">
        <v>171</v>
      </c>
      <c r="F84" s="6" t="s">
        <v>172</v>
      </c>
      <c r="G84" s="10">
        <v>1250</v>
      </c>
      <c r="H84" s="10">
        <v>1187</v>
      </c>
      <c r="I84" s="6"/>
      <c r="J84" s="10" t="str">
        <f>G84*I84</f>
        <v>0</v>
      </c>
    </row>
    <row r="85" spans="1:10" customHeight="1" ht="27" outlineLevel="1">
      <c r="A85" s="13">
        <v>74</v>
      </c>
      <c r="B85" s="6"/>
      <c r="C85" s="6"/>
      <c r="D85" s="7"/>
      <c r="E85" s="16" t="s">
        <v>173</v>
      </c>
      <c r="F85" s="6" t="s">
        <v>174</v>
      </c>
      <c r="G85" s="10">
        <v>1250</v>
      </c>
      <c r="H85" s="10">
        <v>1187</v>
      </c>
      <c r="I85" s="6"/>
      <c r="J85" s="10" t="str">
        <f>G85*I85</f>
        <v>0</v>
      </c>
    </row>
    <row r="86" spans="1:10" customHeight="1" ht="27" outlineLevel="1">
      <c r="A86" s="13">
        <v>75</v>
      </c>
      <c r="B86" s="6"/>
      <c r="C86" s="6"/>
      <c r="D86" s="7"/>
      <c r="E86" s="16" t="s">
        <v>175</v>
      </c>
      <c r="F86" s="6" t="s">
        <v>176</v>
      </c>
      <c r="G86" s="10">
        <v>1250</v>
      </c>
      <c r="H86" s="10">
        <v>1187</v>
      </c>
      <c r="I86" s="6"/>
      <c r="J86" s="10" t="str">
        <f>G86*I86</f>
        <v>0</v>
      </c>
    </row>
    <row r="87" spans="1:10" customHeight="1" ht="27" outlineLevel="1">
      <c r="A87" s="13">
        <v>76</v>
      </c>
      <c r="B87" s="6"/>
      <c r="C87" s="6"/>
      <c r="D87" s="7"/>
      <c r="E87" s="16" t="s">
        <v>177</v>
      </c>
      <c r="F87" s="6" t="s">
        <v>178</v>
      </c>
      <c r="G87" s="10">
        <v>1250</v>
      </c>
      <c r="H87" s="10">
        <v>1187</v>
      </c>
      <c r="I87" s="6"/>
      <c r="J87" s="10" t="str">
        <f>G87*I87</f>
        <v>0</v>
      </c>
    </row>
    <row r="88" spans="1:10" customHeight="1" ht="27" outlineLevel="1">
      <c r="A88" s="13">
        <v>77</v>
      </c>
      <c r="B88" s="6"/>
      <c r="C88" s="6"/>
      <c r="D88" s="7"/>
      <c r="E88" s="16" t="s">
        <v>179</v>
      </c>
      <c r="F88" s="6" t="s">
        <v>180</v>
      </c>
      <c r="G88" s="10">
        <v>1250</v>
      </c>
      <c r="H88" s="10">
        <v>1187</v>
      </c>
      <c r="I88" s="6"/>
      <c r="J88" s="10" t="str">
        <f>G88*I88</f>
        <v>0</v>
      </c>
    </row>
    <row r="89" spans="1:10" outlineLevel="1">
      <c r="A89" s="13">
        <v>78</v>
      </c>
      <c r="B89" s="6"/>
      <c r="C89" s="6"/>
      <c r="D89" s="7" t="s">
        <v>181</v>
      </c>
      <c r="E89" s="16" t="s">
        <v>182</v>
      </c>
      <c r="F89" s="6" t="s">
        <v>183</v>
      </c>
      <c r="G89" s="10">
        <v>1120</v>
      </c>
      <c r="H89" s="10">
        <v>1064</v>
      </c>
      <c r="I89" s="6"/>
      <c r="J89" s="10" t="str">
        <f>G89*I89</f>
        <v>0</v>
      </c>
    </row>
    <row r="90" spans="1:10" outlineLevel="1">
      <c r="A90" s="13">
        <v>79</v>
      </c>
      <c r="B90" s="6"/>
      <c r="C90" s="6"/>
      <c r="D90" s="7"/>
      <c r="E90" s="16" t="s">
        <v>184</v>
      </c>
      <c r="F90" s="6" t="s">
        <v>185</v>
      </c>
      <c r="G90" s="10">
        <v>1120</v>
      </c>
      <c r="H90" s="10">
        <v>1064</v>
      </c>
      <c r="I90" s="6"/>
      <c r="J90" s="10" t="str">
        <f>G90*I90</f>
        <v>0</v>
      </c>
    </row>
    <row r="91" spans="1:10" outlineLevel="1">
      <c r="A91" s="13">
        <v>80</v>
      </c>
      <c r="B91" s="6"/>
      <c r="C91" s="6"/>
      <c r="D91" s="7"/>
      <c r="E91" s="16" t="s">
        <v>186</v>
      </c>
      <c r="F91" s="6" t="s">
        <v>187</v>
      </c>
      <c r="G91" s="10">
        <v>1120</v>
      </c>
      <c r="H91" s="10">
        <v>1064</v>
      </c>
      <c r="I91" s="6"/>
      <c r="J91" s="10" t="str">
        <f>G91*I91</f>
        <v>0</v>
      </c>
    </row>
    <row r="92" spans="1:10" outlineLevel="1">
      <c r="A92" s="13">
        <v>81</v>
      </c>
      <c r="B92" s="6"/>
      <c r="C92" s="6"/>
      <c r="D92" s="7"/>
      <c r="E92" s="16" t="s">
        <v>188</v>
      </c>
      <c r="F92" s="6" t="s">
        <v>189</v>
      </c>
      <c r="G92" s="10">
        <v>1120</v>
      </c>
      <c r="H92" s="10">
        <v>1064</v>
      </c>
      <c r="I92" s="6"/>
      <c r="J92" s="10" t="str">
        <f>G92*I92</f>
        <v>0</v>
      </c>
    </row>
    <row r="93" spans="1:10" outlineLevel="1">
      <c r="A93" s="13">
        <v>82</v>
      </c>
      <c r="B93" s="6"/>
      <c r="C93" s="6"/>
      <c r="D93" s="7"/>
      <c r="E93" s="16" t="s">
        <v>190</v>
      </c>
      <c r="F93" s="6" t="s">
        <v>191</v>
      </c>
      <c r="G93" s="10">
        <v>1120</v>
      </c>
      <c r="H93" s="10">
        <v>1064</v>
      </c>
      <c r="I93" s="6"/>
      <c r="J93" s="10" t="str">
        <f>G93*I93</f>
        <v>0</v>
      </c>
    </row>
    <row r="94" spans="1:10" outlineLevel="1">
      <c r="A94" s="13">
        <v>83</v>
      </c>
      <c r="B94" s="6"/>
      <c r="C94" s="6"/>
      <c r="D94" s="7"/>
      <c r="E94" s="16" t="s">
        <v>192</v>
      </c>
      <c r="F94" s="6" t="s">
        <v>193</v>
      </c>
      <c r="G94" s="10">
        <v>1120</v>
      </c>
      <c r="H94" s="10">
        <v>1064</v>
      </c>
      <c r="I94" s="6"/>
      <c r="J94" s="10" t="str">
        <f>G94*I94</f>
        <v>0</v>
      </c>
    </row>
    <row r="95" spans="1:10" outlineLevel="1">
      <c r="A95" s="13">
        <v>84</v>
      </c>
      <c r="B95" s="6"/>
      <c r="C95" s="6"/>
      <c r="D95" s="7"/>
      <c r="E95" s="16" t="s">
        <v>194</v>
      </c>
      <c r="F95" s="6" t="s">
        <v>195</v>
      </c>
      <c r="G95" s="10">
        <v>1120</v>
      </c>
      <c r="H95" s="10">
        <v>1064</v>
      </c>
      <c r="I95" s="6"/>
      <c r="J95" s="10" t="str">
        <f>G95*I95</f>
        <v>0</v>
      </c>
    </row>
    <row r="96" spans="1:10" outlineLevel="1">
      <c r="A96" s="13">
        <v>85</v>
      </c>
      <c r="B96" s="6"/>
      <c r="C96" s="6"/>
      <c r="D96" s="7"/>
      <c r="E96" s="16" t="s">
        <v>196</v>
      </c>
      <c r="F96" s="6" t="s">
        <v>197</v>
      </c>
      <c r="G96" s="10">
        <v>1120</v>
      </c>
      <c r="H96" s="10">
        <v>1064</v>
      </c>
      <c r="I96" s="6"/>
      <c r="J96" s="10" t="str">
        <f>G96*I96</f>
        <v>0</v>
      </c>
    </row>
    <row r="97" spans="1:10" outlineLevel="1">
      <c r="A97" s="13">
        <v>86</v>
      </c>
      <c r="B97" s="6"/>
      <c r="C97" s="6"/>
      <c r="D97" s="7"/>
      <c r="E97" s="16" t="s">
        <v>198</v>
      </c>
      <c r="F97" s="6" t="s">
        <v>199</v>
      </c>
      <c r="G97" s="10">
        <v>1120</v>
      </c>
      <c r="H97" s="10">
        <v>1064</v>
      </c>
      <c r="I97" s="6"/>
      <c r="J97" s="10" t="str">
        <f>G97*I97</f>
        <v>0</v>
      </c>
    </row>
    <row r="98" spans="1:10" outlineLevel="1">
      <c r="A98" s="13">
        <v>87</v>
      </c>
      <c r="B98" s="6"/>
      <c r="C98" s="6"/>
      <c r="D98" s="7"/>
      <c r="E98" s="16" t="s">
        <v>200</v>
      </c>
      <c r="F98" s="6" t="s">
        <v>201</v>
      </c>
      <c r="G98" s="10">
        <v>1120</v>
      </c>
      <c r="H98" s="10">
        <v>1064</v>
      </c>
      <c r="I98" s="6"/>
      <c r="J98" s="10" t="str">
        <f>G98*I98</f>
        <v>0</v>
      </c>
    </row>
    <row r="99" spans="1:10" outlineLevel="1">
      <c r="A99" s="13">
        <v>88</v>
      </c>
      <c r="B99" s="6"/>
      <c r="C99" s="6"/>
      <c r="D99" s="7" t="s">
        <v>202</v>
      </c>
      <c r="E99" s="16" t="s">
        <v>203</v>
      </c>
      <c r="F99" s="6" t="s">
        <v>204</v>
      </c>
      <c r="G99" s="10">
        <v>1050</v>
      </c>
      <c r="H99" s="10">
        <v>997</v>
      </c>
      <c r="I99" s="6"/>
      <c r="J99" s="10" t="str">
        <f>G99*I99</f>
        <v>0</v>
      </c>
    </row>
    <row r="100" spans="1:10" outlineLevel="1">
      <c r="A100" s="13">
        <v>89</v>
      </c>
      <c r="B100" s="6"/>
      <c r="C100" s="6"/>
      <c r="D100" s="7"/>
      <c r="E100" s="16" t="s">
        <v>205</v>
      </c>
      <c r="F100" s="6" t="s">
        <v>206</v>
      </c>
      <c r="G100" s="10">
        <v>1050</v>
      </c>
      <c r="H100" s="10">
        <v>997</v>
      </c>
      <c r="I100" s="6"/>
      <c r="J100" s="10" t="str">
        <f>G100*I100</f>
        <v>0</v>
      </c>
    </row>
    <row r="101" spans="1:10" outlineLevel="1">
      <c r="A101" s="13">
        <v>90</v>
      </c>
      <c r="B101" s="6"/>
      <c r="C101" s="6"/>
      <c r="D101" s="7"/>
      <c r="E101" s="16" t="s">
        <v>207</v>
      </c>
      <c r="F101" s="6" t="s">
        <v>208</v>
      </c>
      <c r="G101" s="10">
        <v>1050</v>
      </c>
      <c r="H101" s="10">
        <v>997</v>
      </c>
      <c r="I101" s="6"/>
      <c r="J101" s="10" t="str">
        <f>G101*I101</f>
        <v>0</v>
      </c>
    </row>
    <row r="102" spans="1:10" outlineLevel="1">
      <c r="A102" s="13">
        <v>91</v>
      </c>
      <c r="B102" s="6"/>
      <c r="C102" s="6"/>
      <c r="D102" s="7"/>
      <c r="E102" s="16" t="s">
        <v>209</v>
      </c>
      <c r="F102" s="6" t="s">
        <v>210</v>
      </c>
      <c r="G102" s="10">
        <v>1050</v>
      </c>
      <c r="H102" s="10">
        <v>997</v>
      </c>
      <c r="I102" s="6"/>
      <c r="J102" s="10" t="str">
        <f>G102*I102</f>
        <v>0</v>
      </c>
    </row>
    <row r="103" spans="1:10" outlineLevel="1">
      <c r="A103" s="13">
        <v>92</v>
      </c>
      <c r="B103" s="6"/>
      <c r="C103" s="6"/>
      <c r="D103" s="7"/>
      <c r="E103" s="16" t="s">
        <v>211</v>
      </c>
      <c r="F103" s="6" t="s">
        <v>212</v>
      </c>
      <c r="G103" s="10">
        <v>1050</v>
      </c>
      <c r="H103" s="10">
        <v>997</v>
      </c>
      <c r="I103" s="6"/>
      <c r="J103" s="10" t="str">
        <f>G103*I103</f>
        <v>0</v>
      </c>
    </row>
    <row r="104" spans="1:10" outlineLevel="1">
      <c r="A104" s="13">
        <v>93</v>
      </c>
      <c r="B104" s="6"/>
      <c r="C104" s="6"/>
      <c r="D104" s="7"/>
      <c r="E104" s="16" t="s">
        <v>213</v>
      </c>
      <c r="F104" s="6" t="s">
        <v>214</v>
      </c>
      <c r="G104" s="10">
        <v>1050</v>
      </c>
      <c r="H104" s="10">
        <v>997</v>
      </c>
      <c r="I104" s="6"/>
      <c r="J104" s="10" t="str">
        <f>G104*I104</f>
        <v>0</v>
      </c>
    </row>
    <row r="105" spans="1:10" outlineLevel="1">
      <c r="A105" s="13">
        <v>94</v>
      </c>
      <c r="B105" s="6"/>
      <c r="C105" s="6"/>
      <c r="D105" s="7"/>
      <c r="E105" s="16" t="s">
        <v>215</v>
      </c>
      <c r="F105" s="6" t="s">
        <v>216</v>
      </c>
      <c r="G105" s="10">
        <v>1050</v>
      </c>
      <c r="H105" s="10">
        <v>997</v>
      </c>
      <c r="I105" s="6"/>
      <c r="J105" s="10" t="str">
        <f>G105*I105</f>
        <v>0</v>
      </c>
    </row>
    <row r="106" spans="1:10" outlineLevel="1">
      <c r="A106" s="13">
        <v>95</v>
      </c>
      <c r="B106" s="6"/>
      <c r="C106" s="6"/>
      <c r="D106" s="7"/>
      <c r="E106" s="16" t="s">
        <v>217</v>
      </c>
      <c r="F106" s="6" t="s">
        <v>218</v>
      </c>
      <c r="G106" s="10">
        <v>1050</v>
      </c>
      <c r="H106" s="10">
        <v>997</v>
      </c>
      <c r="I106" s="6"/>
      <c r="J106" s="10" t="str">
        <f>G106*I106</f>
        <v>0</v>
      </c>
    </row>
    <row r="107" spans="1:10" outlineLevel="1">
      <c r="A107" s="13">
        <v>96</v>
      </c>
      <c r="B107" s="6"/>
      <c r="C107" s="6"/>
      <c r="D107" s="7"/>
      <c r="E107" s="16" t="s">
        <v>219</v>
      </c>
      <c r="F107" s="6" t="s">
        <v>220</v>
      </c>
      <c r="G107" s="10">
        <v>1050</v>
      </c>
      <c r="H107" s="10">
        <v>997</v>
      </c>
      <c r="I107" s="6"/>
      <c r="J107" s="10" t="str">
        <f>G107*I107</f>
        <v>0</v>
      </c>
    </row>
    <row r="108" spans="1:10" outlineLevel="1">
      <c r="A108" s="13">
        <v>97</v>
      </c>
      <c r="B108" s="6"/>
      <c r="C108" s="6"/>
      <c r="D108" s="7"/>
      <c r="E108" s="16" t="s">
        <v>221</v>
      </c>
      <c r="F108" s="6" t="s">
        <v>222</v>
      </c>
      <c r="G108" s="10">
        <v>1050</v>
      </c>
      <c r="H108" s="10">
        <v>997</v>
      </c>
      <c r="I108" s="6"/>
      <c r="J108" s="10" t="str">
        <f>G108*I108</f>
        <v>0</v>
      </c>
    </row>
    <row r="109" spans="1:10" outlineLevel="1">
      <c r="A109" s="13">
        <v>98</v>
      </c>
      <c r="B109" s="6"/>
      <c r="C109" s="6"/>
      <c r="D109" s="7" t="s">
        <v>223</v>
      </c>
      <c r="E109" s="16" t="s">
        <v>224</v>
      </c>
      <c r="F109" s="6" t="s">
        <v>225</v>
      </c>
      <c r="G109" s="10">
        <v>1120</v>
      </c>
      <c r="H109" s="10">
        <v>1064</v>
      </c>
      <c r="I109" s="6"/>
      <c r="J109" s="10" t="str">
        <f>G109*I109</f>
        <v>0</v>
      </c>
    </row>
    <row r="110" spans="1:10" outlineLevel="1">
      <c r="A110" s="13">
        <v>99</v>
      </c>
      <c r="B110" s="6"/>
      <c r="C110" s="6"/>
      <c r="D110" s="7"/>
      <c r="E110" s="16" t="s">
        <v>226</v>
      </c>
      <c r="F110" s="6" t="s">
        <v>227</v>
      </c>
      <c r="G110" s="10">
        <v>1120</v>
      </c>
      <c r="H110" s="10">
        <v>1064</v>
      </c>
      <c r="I110" s="6"/>
      <c r="J110" s="10" t="str">
        <f>G110*I110</f>
        <v>0</v>
      </c>
    </row>
    <row r="111" spans="1:10" outlineLevel="1">
      <c r="A111" s="13">
        <v>100</v>
      </c>
      <c r="B111" s="6"/>
      <c r="C111" s="6"/>
      <c r="D111" s="7"/>
      <c r="E111" s="16" t="s">
        <v>228</v>
      </c>
      <c r="F111" s="6" t="s">
        <v>229</v>
      </c>
      <c r="G111" s="10">
        <v>1120</v>
      </c>
      <c r="H111" s="10">
        <v>1064</v>
      </c>
      <c r="I111" s="6"/>
      <c r="J111" s="10" t="str">
        <f>G111*I111</f>
        <v>0</v>
      </c>
    </row>
    <row r="112" spans="1:10" outlineLevel="1">
      <c r="A112" s="13">
        <v>101</v>
      </c>
      <c r="B112" s="6"/>
      <c r="C112" s="6"/>
      <c r="D112" s="7"/>
      <c r="E112" s="16" t="s">
        <v>230</v>
      </c>
      <c r="F112" s="6" t="s">
        <v>231</v>
      </c>
      <c r="G112" s="10">
        <v>1120</v>
      </c>
      <c r="H112" s="10">
        <v>1064</v>
      </c>
      <c r="I112" s="6"/>
      <c r="J112" s="10" t="str">
        <f>G112*I112</f>
        <v>0</v>
      </c>
    </row>
    <row r="113" spans="1:10" outlineLevel="1">
      <c r="A113" s="13">
        <v>102</v>
      </c>
      <c r="B113" s="6"/>
      <c r="C113" s="6"/>
      <c r="D113" s="7"/>
      <c r="E113" s="16" t="s">
        <v>232</v>
      </c>
      <c r="F113" s="6" t="s">
        <v>233</v>
      </c>
      <c r="G113" s="10">
        <v>1120</v>
      </c>
      <c r="H113" s="10">
        <v>1064</v>
      </c>
      <c r="I113" s="6"/>
      <c r="J113" s="10" t="str">
        <f>G113*I113</f>
        <v>0</v>
      </c>
    </row>
    <row r="114" spans="1:10" outlineLevel="1">
      <c r="A114" s="13">
        <v>103</v>
      </c>
      <c r="B114" s="6"/>
      <c r="C114" s="6"/>
      <c r="D114" s="7"/>
      <c r="E114" s="16" t="s">
        <v>234</v>
      </c>
      <c r="F114" s="6" t="s">
        <v>235</v>
      </c>
      <c r="G114" s="10">
        <v>1120</v>
      </c>
      <c r="H114" s="10">
        <v>1064</v>
      </c>
      <c r="I114" s="6"/>
      <c r="J114" s="10" t="str">
        <f>G114*I114</f>
        <v>0</v>
      </c>
    </row>
    <row r="115" spans="1:10" outlineLevel="1">
      <c r="A115" s="13">
        <v>104</v>
      </c>
      <c r="B115" s="6"/>
      <c r="C115" s="6"/>
      <c r="D115" s="7"/>
      <c r="E115" s="16" t="s">
        <v>236</v>
      </c>
      <c r="F115" s="6" t="s">
        <v>237</v>
      </c>
      <c r="G115" s="10">
        <v>1120</v>
      </c>
      <c r="H115" s="10">
        <v>1064</v>
      </c>
      <c r="I115" s="6"/>
      <c r="J115" s="10" t="str">
        <f>G115*I115</f>
        <v>0</v>
      </c>
    </row>
    <row r="116" spans="1:10" outlineLevel="1">
      <c r="A116" s="13">
        <v>105</v>
      </c>
      <c r="B116" s="6"/>
      <c r="C116" s="6"/>
      <c r="D116" s="7"/>
      <c r="E116" s="16" t="s">
        <v>238</v>
      </c>
      <c r="F116" s="6" t="s">
        <v>239</v>
      </c>
      <c r="G116" s="10">
        <v>1120</v>
      </c>
      <c r="H116" s="10">
        <v>1064</v>
      </c>
      <c r="I116" s="6"/>
      <c r="J116" s="10" t="str">
        <f>G116*I116</f>
        <v>0</v>
      </c>
    </row>
    <row r="117" spans="1:10" outlineLevel="1">
      <c r="A117" s="13">
        <v>106</v>
      </c>
      <c r="B117" s="6"/>
      <c r="C117" s="6"/>
      <c r="D117" s="7"/>
      <c r="E117" s="16" t="s">
        <v>240</v>
      </c>
      <c r="F117" s="6" t="s">
        <v>241</v>
      </c>
      <c r="G117" s="10">
        <v>1120</v>
      </c>
      <c r="H117" s="10">
        <v>1064</v>
      </c>
      <c r="I117" s="6"/>
      <c r="J117" s="10" t="str">
        <f>G117*I117</f>
        <v>0</v>
      </c>
    </row>
    <row r="118" spans="1:10" outlineLevel="1">
      <c r="A118" s="13">
        <v>107</v>
      </c>
      <c r="B118" s="6"/>
      <c r="C118" s="6"/>
      <c r="D118" s="7"/>
      <c r="E118" s="16" t="s">
        <v>242</v>
      </c>
      <c r="F118" s="6" t="s">
        <v>243</v>
      </c>
      <c r="G118" s="10">
        <v>1120</v>
      </c>
      <c r="H118" s="10">
        <v>1064</v>
      </c>
      <c r="I118" s="6"/>
      <c r="J118" s="10" t="str">
        <f>G118*I118</f>
        <v>0</v>
      </c>
    </row>
    <row r="119" spans="1:10">
      <c r="H119" t="s">
        <v>244</v>
      </c>
      <c r="I119" t="str">
        <f>SUM(I10:I118)</f>
        <v>0</v>
      </c>
      <c r="J119" t="str">
        <f>SUM(J10:J118)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1:J117"/>
  <mergeCells>
    <mergeCell ref="B1:G1"/>
    <mergeCell ref="A3:G3"/>
    <mergeCell ref="A4:G4"/>
    <mergeCell ref="A5:G5"/>
    <mergeCell ref="A6:G6"/>
    <mergeCell ref="A7:G7"/>
    <mergeCell ref="A10:J10"/>
    <mergeCell ref="C12:C21"/>
    <mergeCell ref="D12:D21"/>
    <mergeCell ref="C22:C27"/>
    <mergeCell ref="D22:D27"/>
    <mergeCell ref="C28:C36"/>
    <mergeCell ref="D28:D36"/>
    <mergeCell ref="C37:C40"/>
    <mergeCell ref="D37:D40"/>
    <mergeCell ref="C41:C50"/>
    <mergeCell ref="D41:D50"/>
    <mergeCell ref="C51:C59"/>
    <mergeCell ref="D51:D59"/>
    <mergeCell ref="C60:C69"/>
    <mergeCell ref="D60:D69"/>
    <mergeCell ref="C70:C79"/>
    <mergeCell ref="D70:D79"/>
    <mergeCell ref="C80:C82"/>
    <mergeCell ref="D80:D82"/>
    <mergeCell ref="C83:C88"/>
    <mergeCell ref="D83:D88"/>
    <mergeCell ref="C89:C98"/>
    <mergeCell ref="D89:D98"/>
    <mergeCell ref="C99:C108"/>
    <mergeCell ref="D99:D108"/>
    <mergeCell ref="C109:C118"/>
    <mergeCell ref="D109:D118"/>
  </mergeCells>
  <hyperlinks>
    <hyperlink ref="F12" r:id="rId_hyperlink_1"/>
    <hyperlink ref="F13" r:id="rId_hyperlink_2"/>
    <hyperlink ref="F14" r:id="rId_hyperlink_3"/>
    <hyperlink ref="F15" r:id="rId_hyperlink_4"/>
    <hyperlink ref="F16" r:id="rId_hyperlink_5"/>
    <hyperlink ref="F17" r:id="rId_hyperlink_6"/>
    <hyperlink ref="F18" r:id="rId_hyperlink_7"/>
    <hyperlink ref="F19" r:id="rId_hyperlink_8"/>
    <hyperlink ref="F20" r:id="rId_hyperlink_9"/>
    <hyperlink ref="F21" r:id="rId_hyperlink_10"/>
    <hyperlink ref="F22" r:id="rId_hyperlink_11"/>
    <hyperlink ref="F23" r:id="rId_hyperlink_12"/>
    <hyperlink ref="F24" r:id="rId_hyperlink_13"/>
    <hyperlink ref="F25" r:id="rId_hyperlink_14"/>
    <hyperlink ref="F26" r:id="rId_hyperlink_15"/>
    <hyperlink ref="F27" r:id="rId_hyperlink_16"/>
    <hyperlink ref="F28" r:id="rId_hyperlink_17"/>
    <hyperlink ref="F29" r:id="rId_hyperlink_18"/>
    <hyperlink ref="F30" r:id="rId_hyperlink_19"/>
    <hyperlink ref="F31" r:id="rId_hyperlink_20"/>
    <hyperlink ref="F32" r:id="rId_hyperlink_21"/>
    <hyperlink ref="F33" r:id="rId_hyperlink_22"/>
    <hyperlink ref="F34" r:id="rId_hyperlink_23"/>
    <hyperlink ref="F35" r:id="rId_hyperlink_24"/>
    <hyperlink ref="F36" r:id="rId_hyperlink_25"/>
    <hyperlink ref="F37" r:id="rId_hyperlink_26"/>
    <hyperlink ref="F38" r:id="rId_hyperlink_27"/>
    <hyperlink ref="F39" r:id="rId_hyperlink_28"/>
    <hyperlink ref="F40" r:id="rId_hyperlink_29"/>
    <hyperlink ref="F41" r:id="rId_hyperlink_30"/>
    <hyperlink ref="F42" r:id="rId_hyperlink_31"/>
    <hyperlink ref="F43" r:id="rId_hyperlink_32"/>
    <hyperlink ref="F44" r:id="rId_hyperlink_33"/>
    <hyperlink ref="F45" r:id="rId_hyperlink_34"/>
    <hyperlink ref="F46" r:id="rId_hyperlink_35"/>
    <hyperlink ref="F47" r:id="rId_hyperlink_36"/>
    <hyperlink ref="F48" r:id="rId_hyperlink_37"/>
    <hyperlink ref="F49" r:id="rId_hyperlink_38"/>
    <hyperlink ref="F50" r:id="rId_hyperlink_39"/>
    <hyperlink ref="F51" r:id="rId_hyperlink_40"/>
    <hyperlink ref="F52" r:id="rId_hyperlink_41"/>
    <hyperlink ref="F53" r:id="rId_hyperlink_42"/>
    <hyperlink ref="F54" r:id="rId_hyperlink_43"/>
    <hyperlink ref="F55" r:id="rId_hyperlink_44"/>
    <hyperlink ref="F56" r:id="rId_hyperlink_45"/>
    <hyperlink ref="F57" r:id="rId_hyperlink_46"/>
    <hyperlink ref="F58" r:id="rId_hyperlink_47"/>
    <hyperlink ref="F59" r:id="rId_hyperlink_48"/>
    <hyperlink ref="F60" r:id="rId_hyperlink_49"/>
    <hyperlink ref="F61" r:id="rId_hyperlink_50"/>
    <hyperlink ref="F62" r:id="rId_hyperlink_51"/>
    <hyperlink ref="F63" r:id="rId_hyperlink_52"/>
    <hyperlink ref="F64" r:id="rId_hyperlink_53"/>
    <hyperlink ref="F65" r:id="rId_hyperlink_54"/>
    <hyperlink ref="F66" r:id="rId_hyperlink_55"/>
    <hyperlink ref="F67" r:id="rId_hyperlink_56"/>
    <hyperlink ref="F68" r:id="rId_hyperlink_57"/>
    <hyperlink ref="F69" r:id="rId_hyperlink_58"/>
    <hyperlink ref="F70" r:id="rId_hyperlink_59"/>
    <hyperlink ref="F71" r:id="rId_hyperlink_60"/>
    <hyperlink ref="F72" r:id="rId_hyperlink_61"/>
    <hyperlink ref="F73" r:id="rId_hyperlink_62"/>
    <hyperlink ref="F74" r:id="rId_hyperlink_63"/>
    <hyperlink ref="F75" r:id="rId_hyperlink_64"/>
    <hyperlink ref="F76" r:id="rId_hyperlink_65"/>
    <hyperlink ref="F77" r:id="rId_hyperlink_66"/>
    <hyperlink ref="F78" r:id="rId_hyperlink_67"/>
    <hyperlink ref="F79" r:id="rId_hyperlink_68"/>
    <hyperlink ref="F80" r:id="rId_hyperlink_69"/>
    <hyperlink ref="F81" r:id="rId_hyperlink_70"/>
    <hyperlink ref="F82" r:id="rId_hyperlink_71"/>
    <hyperlink ref="F83" r:id="rId_hyperlink_72"/>
    <hyperlink ref="F84" r:id="rId_hyperlink_73"/>
    <hyperlink ref="F85" r:id="rId_hyperlink_74"/>
    <hyperlink ref="F86" r:id="rId_hyperlink_75"/>
    <hyperlink ref="F87" r:id="rId_hyperlink_76"/>
    <hyperlink ref="F88" r:id="rId_hyperlink_77"/>
    <hyperlink ref="F89" r:id="rId_hyperlink_78"/>
    <hyperlink ref="F90" r:id="rId_hyperlink_79"/>
    <hyperlink ref="F91" r:id="rId_hyperlink_80"/>
    <hyperlink ref="F92" r:id="rId_hyperlink_81"/>
    <hyperlink ref="F93" r:id="rId_hyperlink_82"/>
    <hyperlink ref="F94" r:id="rId_hyperlink_83"/>
    <hyperlink ref="F95" r:id="rId_hyperlink_84"/>
    <hyperlink ref="F96" r:id="rId_hyperlink_85"/>
    <hyperlink ref="F97" r:id="rId_hyperlink_86"/>
    <hyperlink ref="F98" r:id="rId_hyperlink_87"/>
    <hyperlink ref="F99" r:id="rId_hyperlink_88"/>
    <hyperlink ref="F100" r:id="rId_hyperlink_89"/>
    <hyperlink ref="F101" r:id="rId_hyperlink_90"/>
    <hyperlink ref="F102" r:id="rId_hyperlink_91"/>
    <hyperlink ref="F103" r:id="rId_hyperlink_92"/>
    <hyperlink ref="F104" r:id="rId_hyperlink_93"/>
    <hyperlink ref="F105" r:id="rId_hyperlink_94"/>
    <hyperlink ref="F106" r:id="rId_hyperlink_95"/>
    <hyperlink ref="F107" r:id="rId_hyperlink_96"/>
    <hyperlink ref="F108" r:id="rId_hyperlink_97"/>
    <hyperlink ref="F109" r:id="rId_hyperlink_98"/>
    <hyperlink ref="F110" r:id="rId_hyperlink_99"/>
    <hyperlink ref="F111" r:id="rId_hyperlink_100"/>
    <hyperlink ref="F112" r:id="rId_hyperlink_101"/>
    <hyperlink ref="F113" r:id="rId_hyperlink_102"/>
    <hyperlink ref="F114" r:id="rId_hyperlink_103"/>
    <hyperlink ref="F115" r:id="rId_hyperlink_104"/>
    <hyperlink ref="F116" r:id="rId_hyperlink_105"/>
    <hyperlink ref="F117" r:id="rId_hyperlink_106"/>
    <hyperlink ref="F118" r:id="rId_hyperlink_10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https://ashmatex.ru/</dc:creator>
  <cp:lastModifiedBy>https://ashmatex.ru/</cp:lastModifiedBy>
  <dcterms:created xsi:type="dcterms:W3CDTF">2026-07-18T00:38:44+03:00</dcterms:created>
  <dcterms:modified xsi:type="dcterms:W3CDTF">2026-07-18T00:38:44+03:00</dcterms:modified>
  <dc:title>Документ Office 2007 XLSX</dc:title>
  <dc:description>Этот документ был сгенерирован на сайте https://ashmatex.ru/</dc:description>
  <dc:subject>Прайс-лист</dc:subject>
  <cp:keywords/>
  <cp:category/>
</cp:coreProperties>
</file>