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'Прайс-лист'!$A$11:$J$375</definedName>
  </definedNames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<sst xmlns="http://schemas.openxmlformats.org/spreadsheetml/2006/main" uniqueCount="414">
  <si>
    <t>Прайс-лист Ашма-Текстиль -  Ивановский текстиль оптом от производителя</t>
  </si>
  <si>
    <t>Телефон: +7 (980) 739-70-88, +7 (901) 289-27-75</t>
  </si>
  <si>
    <t>Адрес: ул. Ермака, д. 49, ТК «Текстильщик», оф. 58</t>
  </si>
  <si>
    <t>info@ashmatex.ru</t>
  </si>
  <si>
    <t>www.ashmatex.ru</t>
  </si>
  <si>
    <t>Ашма-Текстиль.рф</t>
  </si>
  <si>
    <t>Актуальность прайса на: 2026-09-03 11:03:08</t>
  </si>
  <si>
    <t>Халаты</t>
  </si>
  <si>
    <t>№</t>
  </si>
  <si>
    <t>Изображение</t>
  </si>
  <si>
    <t>Артикул</t>
  </si>
  <si>
    <t>Наименование</t>
  </si>
  <si>
    <t>URL</t>
  </si>
  <si>
    <t>Цена ()</t>
  </si>
  <si>
    <t>Опт ()</t>
  </si>
  <si>
    <t>Заказ</t>
  </si>
  <si>
    <t>Сумма</t>
  </si>
  <si>
    <t>ВД-НЕБ-ГОЛ-409</t>
  </si>
  <si>
    <t>ХАЛАТ детский С КАПЮШОНОМ небесно-голубой, 30</t>
  </si>
  <si>
    <t>https://ashmatex.ru/product/khalat-detskiy-s-kapyushonom/?utm_source=price&amp;utm_medium=price&amp;utm_campaign=price</t>
  </si>
  <si>
    <t>ХАЛАТ детский С КАПЮШОНОМ небесно-голубой, 32</t>
  </si>
  <si>
    <t>https://ashmatex.ru/product/khalat-detskiy-s-kapyushonom/?sku=51750&amp;utm_source=price&amp;utm_medium=price&amp;utm_campaign=price</t>
  </si>
  <si>
    <t>ХАЛАТ детский С КАПЮШОНОМ небесно-голубой, 34</t>
  </si>
  <si>
    <t>https://ashmatex.ru/product/khalat-detskiy-s-kapyushonom/?sku=51751&amp;utm_source=price&amp;utm_medium=price&amp;utm_campaign=price</t>
  </si>
  <si>
    <t>ВД-ГОЛ-2068</t>
  </si>
  <si>
    <t>ХАЛАТ детский С КАПЮШОНОМ ВД-ГОЛ-2068 голубой, 30</t>
  </si>
  <si>
    <t>https://ashmatex.ru/product/khalat-detskiy-s-kapyushonom-vd-gol-2068-2/?utm_source=price&amp;utm_medium=price&amp;utm_campaign=price</t>
  </si>
  <si>
    <t>ВД-СЕР-973</t>
  </si>
  <si>
    <t>ХАЛАТ детский С КАПЮШОНОМ ВД-СЕР-973 серый, 30</t>
  </si>
  <si>
    <t>https://ashmatex.ru/product/khalat-detskiy-s-kapyushonom-vd-ser-973-3/?utm_source=price&amp;utm_medium=price&amp;utm_campaign=price</t>
  </si>
  <si>
    <t>ХАЛАТ детский С КАПЮШОНОМ ВД-СЕР-973 серый, 34</t>
  </si>
  <si>
    <t>https://ashmatex.ru/product/khalat-detskiy-s-kapyushonom-vd-ser-973-3/?sku=51343&amp;utm_source=price&amp;utm_medium=price&amp;utm_campaign=price</t>
  </si>
  <si>
    <t>ВД-ЭВК-2137</t>
  </si>
  <si>
    <t>ХАЛАТ детский С КАПЮШОНОМ ВД-ЭВК-2137 эвкалипт, 30</t>
  </si>
  <si>
    <t>https://ashmatex.ru/product/khalat-detskiy-s-kapyushonom-vd-evk-2137-2/?utm_source=price&amp;utm_medium=price&amp;utm_campaign=price</t>
  </si>
  <si>
    <t>ХАЛАТ детский С КАПЮШОНОМ ВД-ЭВК-2137 эвкалипт, 32</t>
  </si>
  <si>
    <t>https://ashmatex.ru/product/khalat-detskiy-s-kapyushonom-vd-evk-2137-2/?sku=51351&amp;utm_source=price&amp;utm_medium=price&amp;utm_campaign=price</t>
  </si>
  <si>
    <t>ХАЛАТ детский С КАПЮШОНОМ ВД-ЭВК-2137 эвкалипт, 34</t>
  </si>
  <si>
    <t>https://ashmatex.ru/product/khalat-detskiy-s-kapyushonom-vd-evk-2137-2/?sku=51352&amp;utm_source=price&amp;utm_medium=price&amp;utm_campaign=price</t>
  </si>
  <si>
    <t>ВД-БИР-2069</t>
  </si>
  <si>
    <t>ХАЛАТ детский С КАПЮШОНОМ ВД-БИР-2069 бирюзовый, 30</t>
  </si>
  <si>
    <t>https://ashmatex.ru/product/khalat-detskiy-s-kapyushonom-vd-bir-2069-3/?utm_source=price&amp;utm_medium=price&amp;utm_campaign=price</t>
  </si>
  <si>
    <t>ХАЛАТ детский С КАПЮШОНОМ ВД-БИР-2069 бирюзовый, 32</t>
  </si>
  <si>
    <t>https://ashmatex.ru/product/khalat-detskiy-s-kapyushonom-vd-bir-2069-3/?sku=51354&amp;utm_source=price&amp;utm_medium=price&amp;utm_campaign=price</t>
  </si>
  <si>
    <t>ВД-РОЗ-2040</t>
  </si>
  <si>
    <t>ХАЛАТ детский С КАПЮШОНОМ ВД-РОЗ-2040 розовый, 32</t>
  </si>
  <si>
    <t>https://ashmatex.ru/product/khalat-detskiy-s-kapyushonom-vd-roz-2040-2/?sku=51357&amp;utm_source=price&amp;utm_medium=price&amp;utm_campaign=price</t>
  </si>
  <si>
    <t>ВД-ЛИЛ-616</t>
  </si>
  <si>
    <t>ХАЛАТ детский С КАПЮШОНОМ ВД-ЛИЛ-616 лиловый, 30</t>
  </si>
  <si>
    <t>https://ashmatex.ru/product/khalat-detskiy-s-kapyushonom-vd-lil-616-3/?utm_source=price&amp;utm_medium=price&amp;utm_campaign=price</t>
  </si>
  <si>
    <t>ВД-КОФ-937</t>
  </si>
  <si>
    <t>ХАЛАТ детский С КАПЮШОНОМ ВД-КОФ-937 кофейный, 30</t>
  </si>
  <si>
    <t>https://ashmatex.ru/product/khalat-detskiy-s-kapyushonom-vd-kof-937-3/?utm_source=price&amp;utm_medium=price&amp;utm_campaign=price</t>
  </si>
  <si>
    <t>ХАЛАТ детский С КАПЮШОНОМ ВД-КОФ-937 кофейный, 32</t>
  </si>
  <si>
    <t>https://ashmatex.ru/product/khalat-detskiy-s-kapyushonom-vd-kof-937-3/?sku=51363&amp;utm_source=price&amp;utm_medium=price&amp;utm_campaign=price</t>
  </si>
  <si>
    <t>ВД-МАЛ-030</t>
  </si>
  <si>
    <t>ХАЛАТ детский С КАПЮШОНОМ ВД-МАЛ-030 малиновый, 28</t>
  </si>
  <si>
    <t>https://ashmatex.ru/product/khalat-detskiy-s-kapyushonom-vd-mal-030/?utm_source=price&amp;utm_medium=price&amp;utm_campaign=price</t>
  </si>
  <si>
    <t>ВД-ОРАНЖ-164</t>
  </si>
  <si>
    <t>ХАЛАТ детский С КАПЮШОНОМ ВД-ОРАНЖ-164 оранжевый, 34</t>
  </si>
  <si>
    <t>https://ashmatex.ru/product/khalat-detskiy-s-kapyushonom-vd-oranzh-164/?sku=51591&amp;utm_source=price&amp;utm_medium=price&amp;utm_campaign=price</t>
  </si>
  <si>
    <t>ВП-БИР-2069</t>
  </si>
  <si>
    <t>ХАЛАТ подростковый С КАПЮШОНОМ ВП-БИР-2069 бирюзовый, 36</t>
  </si>
  <si>
    <t>https://ashmatex.ru/product/khalat-podrostkovyy-s-kapyushonom-vp-bir-2069-3/?utm_source=price&amp;utm_medium=price&amp;utm_campaign=price</t>
  </si>
  <si>
    <t>ХАЛАТ подростковый С КАПЮШОНОМ ВП-БИР-2069 бирюзовый, 38</t>
  </si>
  <si>
    <t>https://ashmatex.ru/product/khalat-podrostkovyy-s-kapyushonom-vp-bir-2069-3/?sku=51345&amp;utm_source=price&amp;utm_medium=price&amp;utm_campaign=price</t>
  </si>
  <si>
    <t>ВП-ЭВК-2137</t>
  </si>
  <si>
    <t>ХАЛАТ подростковый С КАПЮШОНОМ ВП-ЭВК-2137 эвкалипт, 36</t>
  </si>
  <si>
    <t>https://ashmatex.ru/product/khalat-podrostkovyy-s-kapyushonom-vp-evk-2137-2/?utm_source=price&amp;utm_medium=price&amp;utm_campaign=price</t>
  </si>
  <si>
    <t>ХАЛАТ подростковый С КАПЮШОНОМ ВП-ЭВК-2137 эвкалипт, 38</t>
  </si>
  <si>
    <t>https://ashmatex.ru/product/khalat-podrostkovyy-s-kapyushonom-vp-evk-2137-2/?sku=51381&amp;utm_source=price&amp;utm_medium=price&amp;utm_campaign=price</t>
  </si>
  <si>
    <t>ВП-РОЗ-2040</t>
  </si>
  <si>
    <t>ХАЛАТ подростковый С КАПЮШОНОМ розовый, 36</t>
  </si>
  <si>
    <t>https://ashmatex.ru/product/khalat-podrostkovyy-s-kapyushonom-vp-roz-2040-2/?utm_source=price&amp;utm_medium=price&amp;utm_campaign=price</t>
  </si>
  <si>
    <t>ХАЛАТ подростковый С КАПЮШОНОМ розовый, 38</t>
  </si>
  <si>
    <t>https://ashmatex.ru/product/khalat-podrostkovyy-s-kapyushonom-vp-roz-2040-2/?sku=51384&amp;utm_source=price&amp;utm_medium=price&amp;utm_campaign=price</t>
  </si>
  <si>
    <t>ХАЛАТ подростковый С КАПЮШОНОМ розовый, 40-42</t>
  </si>
  <si>
    <t>https://ashmatex.ru/product/khalat-podrostkovyy-s-kapyushonom-vp-roz-2040-2/?sku=51385&amp;utm_source=price&amp;utm_medium=price&amp;utm_campaign=price</t>
  </si>
  <si>
    <t>ВП-ЖЕЛТ-2047</t>
  </si>
  <si>
    <t>ХАЛАТ подростковый С КАПЮШОНОМ ВП-ЖЕЛТ-2047 желтый, 38</t>
  </si>
  <si>
    <t>https://ashmatex.ru/product/khalat-podrostkovyy-s-kapyushonom-vp-zhelt-2047-3/?sku=51390&amp;utm_source=price&amp;utm_medium=price&amp;utm_campaign=price</t>
  </si>
  <si>
    <t>ВП-КОФ-937</t>
  </si>
  <si>
    <t>ХАЛАТ подростковый С КАПЮШОНОМ кофейный, 36</t>
  </si>
  <si>
    <t>https://ashmatex.ru/product/khalat-podrostkovyy-s-kapyushonom-vp-kof-937-3/?utm_source=price&amp;utm_medium=price&amp;utm_campaign=price</t>
  </si>
  <si>
    <t>ВП-ГОЛ-2068</t>
  </si>
  <si>
    <t>ХАЛАТ подростковый С КАПЮШОНОМ голубой, 36</t>
  </si>
  <si>
    <t>https://ashmatex.ru/product/khalat-podrostkovyy-s-kapyushonom-vp-gol-2068-2/?utm_source=price&amp;utm_medium=price&amp;utm_campaign=price</t>
  </si>
  <si>
    <t>ХАЛАТ подростковый С КАПЮШОНОМ голубой, 38</t>
  </si>
  <si>
    <t>https://ashmatex.ru/product/khalat-podrostkovyy-s-kapyushonom-vp-gol-2068-2/?sku=51402&amp;utm_source=price&amp;utm_medium=price&amp;utm_campaign=price</t>
  </si>
  <si>
    <t>ВП-НЕБ-ГОЛ-409</t>
  </si>
  <si>
    <t>ХАЛАТ подростковый С КАПЮШОНОМ небесно-голубой, 36</t>
  </si>
  <si>
    <t>https://ashmatex.ru/product/khalat-podrostkovyy-s-kapyushonom-2/?utm_source=price&amp;utm_medium=price&amp;utm_campaign=price</t>
  </si>
  <si>
    <t>ХАЛАТ подростковый С КАПЮШОНОМ небесно-голубой, 38</t>
  </si>
  <si>
    <t>https://ashmatex.ru/product/khalat-podrostkovyy-s-kapyushonom-2/?sku=51759&amp;utm_source=price&amp;utm_medium=price&amp;utm_campaign=price</t>
  </si>
  <si>
    <t>ХАЛАТ подростковый С КАПЮШОНОМ небесно-голубой, 40-42</t>
  </si>
  <si>
    <t>https://ashmatex.ru/product/khalat-podrostkovyy-s-kapyushonom-2/?sku=51760&amp;utm_source=price&amp;utm_medium=price&amp;utm_campaign=price</t>
  </si>
  <si>
    <t>КДВМ-БЕЛЫЙ</t>
  </si>
  <si>
    <t>ХАЛАТ детский с капюшоном ВЕЛЮР-МАХРА белый, 30</t>
  </si>
  <si>
    <t>https://ashmatex.ru/product/khalat-detskiy-s-kapyushonom-velyur-makhra/?utm_source=price&amp;utm_medium=price&amp;utm_campaign=price</t>
  </si>
  <si>
    <t>ХАЛАТ детский с капюшоном ВЕЛЮР-МАХРА белый, 32</t>
  </si>
  <si>
    <t>https://ashmatex.ru/product/khalat-detskiy-s-kapyushonom-velyur-makhra/?sku=51369&amp;utm_source=price&amp;utm_medium=price&amp;utm_campaign=price</t>
  </si>
  <si>
    <t>ХАЛАТ детский с капюшоном ВЕЛЮР-МАХРА белый, 34</t>
  </si>
  <si>
    <t>https://ashmatex.ru/product/khalat-detskiy-s-kapyushonom-velyur-makhra/?sku=51370&amp;utm_source=price&amp;utm_medium=price&amp;utm_campaign=price</t>
  </si>
  <si>
    <t>КДВМ-СЕРЫЙ</t>
  </si>
  <si>
    <t>ХАЛАТ детский с капюшоном ВЕЛЮР-МАХРА серый, 30</t>
  </si>
  <si>
    <t>https://ashmatex.ru/product/khalat-detskiy-s-kapyushonom-velyur-makhra-4/?utm_source=price&amp;utm_medium=price&amp;utm_campaign=price</t>
  </si>
  <si>
    <t>Вафельные халаты</t>
  </si>
  <si>
    <t>ВКБ-230</t>
  </si>
  <si>
    <t>ХАЛАТ ОТЕЛЬНЫЙ КИМОНО ВКБ-230 белый, 44-46</t>
  </si>
  <si>
    <t>https://ashmatex.ru/product/khalat-otelnyy-kimono-vkb-230/?utm_source=price&amp;utm_medium=price&amp;utm_campaign=price</t>
  </si>
  <si>
    <t>ВДК-ЛИЛ-616</t>
  </si>
  <si>
    <t>ХАЛАТ удлиненный КИМОНО ВДК-ЛИЛ-616 лиловый, 44-46</t>
  </si>
  <si>
    <t>https://ashmatex.ru/product/khalat-udlinennyy-kimono-vdk-lil-616-2/?utm_source=price&amp;utm_medium=price&amp;utm_campaign=price</t>
  </si>
  <si>
    <t>ХАЛАТ удлиненный КИМОНО ВДК-ЛИЛ-616 лиловый, 48-50</t>
  </si>
  <si>
    <t>https://ashmatex.ru/product/khalat-udlinennyy-kimono-vdk-lil-616-2/?sku=51144&amp;utm_source=price&amp;utm_medium=price&amp;utm_campaign=price</t>
  </si>
  <si>
    <t>ХАЛАТ удлиненный КИМОНО ВДК-ЛИЛ-616 лиловый, 52-54</t>
  </si>
  <si>
    <t>https://ashmatex.ru/product/khalat-udlinennyy-kimono-vdk-lil-616-2/?sku=51145&amp;utm_source=price&amp;utm_medium=price&amp;utm_campaign=price</t>
  </si>
  <si>
    <t>ХАЛАТ удлиненный КИМОНО ВДК-ЛИЛ-616 лиловый, 56-58</t>
  </si>
  <si>
    <t>https://ashmatex.ru/product/khalat-udlinennyy-kimono-vdk-lil-616-2/?sku=51146&amp;utm_source=price&amp;utm_medium=price&amp;utm_campaign=price</t>
  </si>
  <si>
    <t>ВДК-ФИС-335</t>
  </si>
  <si>
    <t>ХАЛАТ удлиненный КИМОНО ВДК-ФИС-335 фисташковый, 44-46</t>
  </si>
  <si>
    <t>https://ashmatex.ru/product/khalat-udlinennyy-kimono-vdk-fis-335-2/?utm_source=price&amp;utm_medium=price&amp;utm_campaign=price</t>
  </si>
  <si>
    <t>ХАЛАТ удлиненный КИМОНО ВДК-ФИС-335 фисташковый, 48-50</t>
  </si>
  <si>
    <t>https://ashmatex.ru/product/khalat-udlinennyy-kimono-vdk-fis-335-2/?sku=51149&amp;utm_source=price&amp;utm_medium=price&amp;utm_campaign=price</t>
  </si>
  <si>
    <t>ХАЛАТ удлиненный КИМОНО ВДК-ФИС-335 фисташковый, 52-54</t>
  </si>
  <si>
    <t>https://ashmatex.ru/product/khalat-udlinennyy-kimono-vdk-fis-335-2/?sku=51150&amp;utm_source=price&amp;utm_medium=price&amp;utm_campaign=price</t>
  </si>
  <si>
    <t>ХАЛАТ удлиненный КИМОНО ВДК-ФИС-335 фисташковый, 56-58</t>
  </si>
  <si>
    <t>https://ashmatex.ru/product/khalat-udlinennyy-kimono-vdk-fis-335-2/?sku=51151&amp;utm_source=price&amp;utm_medium=price&amp;utm_campaign=price</t>
  </si>
  <si>
    <t>ХАЛАТ удлиненный КИМОНО ВДК-ФИС-335 фисташковый, 60-62</t>
  </si>
  <si>
    <t>https://ashmatex.ru/product/khalat-udlinennyy-kimono-vdk-fis-335-2/?sku=51152&amp;utm_source=price&amp;utm_medium=price&amp;utm_campaign=price</t>
  </si>
  <si>
    <t>ВДК-СЕР-973</t>
  </si>
  <si>
    <t>ХАЛАТ удлиненный КИМОНО ВДК-СЕР-973 серый, 44-46</t>
  </si>
  <si>
    <t>https://ashmatex.ru/product/khalat-udlinennyy-kimono-vdk-ser-973-2/?utm_source=price&amp;utm_medium=price&amp;utm_campaign=price</t>
  </si>
  <si>
    <t>ХАЛАТ удлиненный КИМОНО ВДК-СЕР-973 серый, 48-50</t>
  </si>
  <si>
    <t>https://ashmatex.ru/product/khalat-udlinennyy-kimono-vdk-ser-973-2/?sku=51155&amp;utm_source=price&amp;utm_medium=price&amp;utm_campaign=price</t>
  </si>
  <si>
    <t>ВДК-КОФ-937</t>
  </si>
  <si>
    <t>ХАЛАТ удлиненный КИМОНО ВДК-КОФ-937 кофейный, 44-46</t>
  </si>
  <si>
    <t>https://ashmatex.ru/product/khalat-udlinennyy-kimono-vdk-kof-937-2/?utm_source=price&amp;utm_medium=price&amp;utm_campaign=price</t>
  </si>
  <si>
    <t>ВДК-МОК-АСФ-987</t>
  </si>
  <si>
    <t>ХАЛАТ удлиненный КИМОНО мокрый асфальт, 44-46</t>
  </si>
  <si>
    <t>https://ashmatex.ru/product/khalat-udlinennyy-kimono-vdk-mok-asf-987-2/?utm_source=price&amp;utm_medium=price&amp;utm_campaign=price</t>
  </si>
  <si>
    <t>ХАЛАТ удлиненный КИМОНО мокрый асфальт, 48-50</t>
  </si>
  <si>
    <t>https://ashmatex.ru/product/khalat-udlinennyy-kimono-vdk-mok-asf-987-2/?sku=51165&amp;utm_source=price&amp;utm_medium=price&amp;utm_campaign=price</t>
  </si>
  <si>
    <t>ХАЛАТ удлиненный КИМОНО мокрый асфальт, 52-54</t>
  </si>
  <si>
    <t>https://ashmatex.ru/product/khalat-udlinennyy-kimono-vdk-mok-asf-987-2/?sku=51166&amp;utm_source=price&amp;utm_medium=price&amp;utm_campaign=price</t>
  </si>
  <si>
    <t>ХАЛАТ удлиненный КИМОНО мокрый асфальт, 56-58</t>
  </si>
  <si>
    <t>https://ashmatex.ru/product/khalat-udlinennyy-kimono-vdk-mok-asf-987-2/?sku=51167&amp;utm_source=price&amp;utm_medium=price&amp;utm_campaign=price</t>
  </si>
  <si>
    <t>ВК-БЕЖ-804</t>
  </si>
  <si>
    <t>ХАЛАТ домашний КИМОНО ВК-БЕЖ-804 бежевый, 44-46</t>
  </si>
  <si>
    <t>https://ashmatex.ru/product/khalat-domashniy-kimono-vk-bezh-804-2/?utm_source=price&amp;utm_medium=price&amp;utm_campaign=price</t>
  </si>
  <si>
    <t>ХАЛАТ домашний КИМОНО ВК-БЕЖ-804 бежевый, 60-62</t>
  </si>
  <si>
    <t>https://ashmatex.ru/product/khalat-domashniy-kimono-vk-bezh-804-2/?sku=51175&amp;utm_source=price&amp;utm_medium=price&amp;utm_campaign=price</t>
  </si>
  <si>
    <t>ВК-МЯТ-412</t>
  </si>
  <si>
    <t>ХАЛАТ домашний КИМОНО ВК-МЯТ-412 мятный, 44-46</t>
  </si>
  <si>
    <t>https://ashmatex.ru/product/khalat-domashniy-kimono-vk-myat-412-2/?utm_source=price&amp;utm_medium=price&amp;utm_campaign=price</t>
  </si>
  <si>
    <t>ХАЛАТ домашний КИМОНО ВК-МЯТ-412 мятный, 56-58</t>
  </si>
  <si>
    <t>https://ashmatex.ru/product/khalat-domashniy-kimono-vk-myat-412-2/?sku=51186&amp;utm_source=price&amp;utm_medium=price&amp;utm_campaign=price</t>
  </si>
  <si>
    <t>ХАЛАТ домашний КИМОНО ВК-МЯТ-412 мятный, 60-62</t>
  </si>
  <si>
    <t>https://ashmatex.ru/product/khalat-domashniy-kimono-vk-myat-412-2/?sku=51187&amp;utm_source=price&amp;utm_medium=price&amp;utm_campaign=price</t>
  </si>
  <si>
    <t>ВК-СИН-50</t>
  </si>
  <si>
    <t>ХАЛАТ домашний КИМОНО ВК-СИН-50 синий, 44-46</t>
  </si>
  <si>
    <t>https://ashmatex.ru/product/khalat-domashniy-kimono-vk-sin-50-2/?utm_source=price&amp;utm_medium=price&amp;utm_campaign=price</t>
  </si>
  <si>
    <t>ВЧ-ЧЕРН-1700</t>
  </si>
  <si>
    <t>ХАЛАТ домашний ЧЕМПИОН ВЧ-ЧЕРН-1700 черный, 60-62</t>
  </si>
  <si>
    <t>https://ashmatex.ru/product/khalat-domashniy-chempion-vch-chern-1700-2/?sku=51205&amp;utm_source=price&amp;utm_medium=price&amp;utm_campaign=price</t>
  </si>
  <si>
    <t>ХАЛАТ домашний ЧЕМПИОН ВЧ-ЧЕРН-1700 черный, 64-66</t>
  </si>
  <si>
    <t>https://ashmatex.ru/product/khalat-domashniy-chempion-vch-chern-1700-2/?sku=51206&amp;utm_source=price&amp;utm_medium=price&amp;utm_campaign=price</t>
  </si>
  <si>
    <t>ВК-СЕР-КОР-969</t>
  </si>
  <si>
    <t>ХАЛАТ домашний КИМОНО ВК-СЕР-КОР-969 серо-коричневый, 44-46</t>
  </si>
  <si>
    <t>https://ashmatex.ru/product/khalat-domashniy-kimono-vk-ser-kor-969-2/?utm_source=price&amp;utm_medium=price&amp;utm_campaign=price</t>
  </si>
  <si>
    <t>ХАЛАТ домашний КИМОНО ВК-СЕР-КОР-969 серо-коричневый, 48-50</t>
  </si>
  <si>
    <t>https://ashmatex.ru/product/khalat-domashniy-kimono-vk-ser-kor-969-2/?sku=51208&amp;utm_source=price&amp;utm_medium=price&amp;utm_campaign=price</t>
  </si>
  <si>
    <t>ХАЛАТ домашний КИМОНО ВК-СЕР-КОР-969 серо-коричневый, 60-62</t>
  </si>
  <si>
    <t>https://ashmatex.ru/product/khalat-domashniy-kimono-vk-ser-kor-969-2/?sku=51211&amp;utm_source=price&amp;utm_medium=price&amp;utm_campaign=price</t>
  </si>
  <si>
    <t>ВК-225-7*7</t>
  </si>
  <si>
    <t>ХАЛАТ отельный КИМОНО ВК-225-7*7 белый, 44-46</t>
  </si>
  <si>
    <t>https://ashmatex.ru/product/khalat-otelnyy-kimono-vk-225-7-7/?utm_source=price&amp;utm_medium=price&amp;utm_campaign=price</t>
  </si>
  <si>
    <t>ХАЛАТ отельный КИМОНО ВК-225-7*7 белый, 48-50</t>
  </si>
  <si>
    <t>https://ashmatex.ru/product/khalat-otelnyy-kimono-vk-225-7-7/?sku=51214&amp;utm_source=price&amp;utm_medium=price&amp;utm_campaign=price</t>
  </si>
  <si>
    <t>ХАЛАТ отельный КИМОНО ВК-225-7*7 белый, 52-54</t>
  </si>
  <si>
    <t>https://ashmatex.ru/product/khalat-otelnyy-kimono-vk-225-7-7/?sku=51215&amp;utm_source=price&amp;utm_medium=price&amp;utm_campaign=price</t>
  </si>
  <si>
    <t>ХАЛАТ отельный КИМОНО ВК-225-7*7 белый, 60-62</t>
  </si>
  <si>
    <t>https://ashmatex.ru/product/khalat-otelnyy-kimono-vk-225-7-7/?sku=51217&amp;utm_source=price&amp;utm_medium=price&amp;utm_campaign=price</t>
  </si>
  <si>
    <t xml:space="preserve">ВЧ-СЕР-КОР-969 </t>
  </si>
  <si>
    <t>ХАЛАТ домашний ЧЕМПИОН ВЧ-СЕР-КОР-969 серо-коричневый, 44-46</t>
  </si>
  <si>
    <t>https://ashmatex.ru/product/khalat-domashniy-chempion-vch-ser-kor-969-2/?utm_source=price&amp;utm_medium=price&amp;utm_campaign=price</t>
  </si>
  <si>
    <t>ХАЛАТ домашний ЧЕМПИОН ВЧ-СЕР-КОР-969 серо-коричневый, 60-62</t>
  </si>
  <si>
    <t>https://ashmatex.ru/product/khalat-domashniy-chempion-vch-ser-kor-969-2/?sku=51223&amp;utm_source=price&amp;utm_medium=price&amp;utm_campaign=price</t>
  </si>
  <si>
    <t>ВК-ЛИЛ-616</t>
  </si>
  <si>
    <t>ХАЛАТ домашний КИМОНО ВК-ЛИЛ-616 лиловый, 44-46</t>
  </si>
  <si>
    <t>https://ashmatex.ru/product/khalat-domashniy-kimono-vk-lil-616-2/?utm_source=price&amp;utm_medium=price&amp;utm_campaign=price</t>
  </si>
  <si>
    <t>ХАЛАТ домашний КИМОНО ВК-ЛИЛ-616 лиловый, 52-54</t>
  </si>
  <si>
    <t>https://ashmatex.ru/product/khalat-domashniy-kimono-vk-lil-616-2/?sku=51233&amp;utm_source=price&amp;utm_medium=price&amp;utm_campaign=price</t>
  </si>
  <si>
    <t>ХАЛАТ домашний КИМОНО ВК-ЛИЛ-616 лиловый, 56-58</t>
  </si>
  <si>
    <t>https://ashmatex.ru/product/khalat-domashniy-kimono-vk-lil-616-2/?sku=51234&amp;utm_source=price&amp;utm_medium=price&amp;utm_campaign=price</t>
  </si>
  <si>
    <t>ХАЛАТ домашний КИМОНО ВК-ЛИЛ-616 лиловый, 60-62</t>
  </si>
  <si>
    <t>https://ashmatex.ru/product/khalat-domashniy-kimono-vk-lil-616-2/?sku=51235&amp;utm_source=price&amp;utm_medium=price&amp;utm_campaign=price</t>
  </si>
  <si>
    <t>ВК-ЭВК-2137</t>
  </si>
  <si>
    <t>ХАЛАТ домашний КИМОНО ВК-ЭВК-2137 эвкалипт, 52-54</t>
  </si>
  <si>
    <t>https://ashmatex.ru/product/khalat-domashniy-kimono-vk-evk-2137-2/?sku=51245&amp;utm_source=price&amp;utm_medium=price&amp;utm_campaign=price</t>
  </si>
  <si>
    <t>ХАЛАТ домашний КИМОНО ВК-ЭВК-2137 эвкалипт, 56-58</t>
  </si>
  <si>
    <t>https://ashmatex.ru/product/khalat-domashniy-kimono-vk-evk-2137-2/?sku=51246&amp;utm_source=price&amp;utm_medium=price&amp;utm_campaign=price</t>
  </si>
  <si>
    <t>ВЧ-КОР-896</t>
  </si>
  <si>
    <t>ХАЛАТ домашний ЧЕМПИОН ВЧ-КОР-896 коричневый, 44-46</t>
  </si>
  <si>
    <t>https://ashmatex.ru/product/khalat-domashniy-chempion-vch-kor-896-2/?utm_source=price&amp;utm_medium=price&amp;utm_campaign=price</t>
  </si>
  <si>
    <t>ВЧ-СИН-50</t>
  </si>
  <si>
    <t>ХАЛАТ домашний ЧЕМПИОН ВЧ-СИН-50 синий, 48-50</t>
  </si>
  <si>
    <t>https://ashmatex.ru/product/khalat-domashniy-chempion-vch-sin-50-2/?sku=51262&amp;utm_source=price&amp;utm_medium=price&amp;utm_campaign=price</t>
  </si>
  <si>
    <t>ХАЛАТ домашний ЧЕМПИОН ВЧ-СИН-50 синий, 64-66</t>
  </si>
  <si>
    <t>https://ashmatex.ru/product/khalat-domashniy-chempion-vch-sin-50-2/?sku=51266&amp;utm_source=price&amp;utm_medium=price&amp;utm_campaign=price</t>
  </si>
  <si>
    <t>ВК-МОК-АСФ-987</t>
  </si>
  <si>
    <t>ХАЛАТ домашний КИМОНО ВК-МОК-АСФ-987 мокрый асфальт, 44-46</t>
  </si>
  <si>
    <t>https://ashmatex.ru/product/khalat-domashniy-kimono-vk-mok-asf-987-2/?utm_source=price&amp;utm_medium=price&amp;utm_campaign=price</t>
  </si>
  <si>
    <t>ХАЛАТ домашний КИМОНО ВК-МОК-АСФ-987 мокрый асфальт, 48-50</t>
  </si>
  <si>
    <t>https://ashmatex.ru/product/khalat-domashniy-kimono-vk-mok-asf-987-2/?sku=51268&amp;utm_source=price&amp;utm_medium=price&amp;utm_campaign=price</t>
  </si>
  <si>
    <t>ХАЛАТ домашний КИМОНО ВК-МОК-АСФ-987 мокрый асфальт, 52-54</t>
  </si>
  <si>
    <t>https://ashmatex.ru/product/khalat-domashniy-kimono-vk-mok-asf-987-2/?sku=51269&amp;utm_source=price&amp;utm_medium=price&amp;utm_campaign=price</t>
  </si>
  <si>
    <t>ХАЛАТ домашний КИМОНО ВК-МОК-АСФ-987 мокрый асфальт, 56-58</t>
  </si>
  <si>
    <t>https://ashmatex.ru/product/khalat-domashniy-kimono-vk-mok-asf-987-2/?sku=51270&amp;utm_source=price&amp;utm_medium=price&amp;utm_campaign=price</t>
  </si>
  <si>
    <t>ХАЛАТ домашний КИМОНО ВК-МОК-АСФ-987 мокрый асфальт, 60-62</t>
  </si>
  <si>
    <t>https://ashmatex.ru/product/khalat-domashniy-kimono-vk-mok-asf-987-2/?sku=51271&amp;utm_source=price&amp;utm_medium=price&amp;utm_campaign=price</t>
  </si>
  <si>
    <t>ВК-ВАС-558</t>
  </si>
  <si>
    <t>ХАЛАТ домашний КИМОНО ВК-ВАС-558 васильковый , 44-46</t>
  </si>
  <si>
    <t>https://ashmatex.ru/product/khalat-domashniy-kimono-vk-vas-558/?utm_source=price&amp;utm_medium=price&amp;utm_campaign=price</t>
  </si>
  <si>
    <t>ХАЛАТ домашний КИМОНО ВК-ВАС-558 васильковый , 48-50</t>
  </si>
  <si>
    <t>https://ashmatex.ru/product/khalat-domashniy-kimono-vk-vas-558/?sku=51280&amp;utm_source=price&amp;utm_medium=price&amp;utm_campaign=price</t>
  </si>
  <si>
    <t>ХАЛАТ домашний КИМОНО ВК-ВАС-558 васильковый , 52-54</t>
  </si>
  <si>
    <t>https://ashmatex.ru/product/khalat-domashniy-kimono-vk-vas-558/?sku=51281&amp;utm_source=price&amp;utm_medium=price&amp;utm_campaign=price</t>
  </si>
  <si>
    <t>ХАЛАТ домашний КИМОНО ВК-ВАС-558 васильковый , 56-58</t>
  </si>
  <si>
    <t>https://ashmatex.ru/product/khalat-domashniy-kimono-vk-vas-558/?sku=51282&amp;utm_source=price&amp;utm_medium=price&amp;utm_campaign=price</t>
  </si>
  <si>
    <t>ХАЛАТ домашний КИМОНО ВК-ВАС-558 васильковый , 60-62</t>
  </si>
  <si>
    <t>https://ashmatex.ru/product/khalat-domashniy-kimono-vk-vas-558/?sku=51283&amp;utm_source=price&amp;utm_medium=price&amp;utm_campaign=price</t>
  </si>
  <si>
    <t>ВЧ-ВАС-558</t>
  </si>
  <si>
    <t>ХАЛАТ домашний ЧЕМПИОН ВЧ-ВАС-558 васильковый , 48-50</t>
  </si>
  <si>
    <t>https://ashmatex.ru/product/khalat-domashniy-chempion-vch-vas-558-2/?sku=51286&amp;utm_source=price&amp;utm_medium=price&amp;utm_campaign=price</t>
  </si>
  <si>
    <t>ВК-СВ-РОЗ-2042</t>
  </si>
  <si>
    <t>ХАЛАТ домашний КИМОНО светло-розовый, 52-54</t>
  </si>
  <si>
    <t>https://ashmatex.ru/product/khalat-domashniy-kimono-vk-sv-roz-2042-2/?sku=51293&amp;utm_source=price&amp;utm_medium=price&amp;utm_campaign=price</t>
  </si>
  <si>
    <t>ХАЛАТ домашний КИМОНО светло-розовый, 56-58</t>
  </si>
  <si>
    <t>https://ashmatex.ru/product/khalat-domashniy-kimono-vk-sv-roz-2042-2/?sku=51294&amp;utm_source=price&amp;utm_medium=price&amp;utm_campaign=price</t>
  </si>
  <si>
    <t>ХАЛАТ домашний КИМОНО светло-розовый, 60-62</t>
  </si>
  <si>
    <t>https://ashmatex.ru/product/khalat-domashniy-kimono-vk-sv-roz-2042-2/?sku=51295&amp;utm_source=price&amp;utm_medium=price&amp;utm_campaign=price</t>
  </si>
  <si>
    <t>ВДК-ДР-225-7*7</t>
  </si>
  <si>
    <t>ХАЛАТ отельный ДЛ.КИМОНО ДЛ.РУК. белый, 44-46</t>
  </si>
  <si>
    <t>https://ashmatex.ru/product/khalat-otelnyy-dlkimono-dlruk-vdk-dr-225-7-7/?utm_source=price&amp;utm_medium=price&amp;utm_campaign=price</t>
  </si>
  <si>
    <t>ХАЛАТ отельный ДЛ.КИМОНО ДЛ.РУК. белый, 48-50</t>
  </si>
  <si>
    <t>https://ashmatex.ru/product/khalat-otelnyy-dlkimono-dlruk-vdk-dr-225-7-7/?sku=51304&amp;utm_source=price&amp;utm_medium=price&amp;utm_campaign=price</t>
  </si>
  <si>
    <t>ХАЛАТ отельный ДЛ.КИМОНО ДЛ.РУК. белый, 52-54</t>
  </si>
  <si>
    <t>https://ashmatex.ru/product/khalat-otelnyy-dlkimono-dlruk-vdk-dr-225-7-7/?sku=51305&amp;utm_source=price&amp;utm_medium=price&amp;utm_campaign=price</t>
  </si>
  <si>
    <t>ХАЛАТ отельный ДЛ.КИМОНО ДЛ.РУК. белый, 56-58</t>
  </si>
  <si>
    <t>https://ashmatex.ru/product/khalat-otelnyy-dlkimono-dlruk-vdk-dr-225-7-7/?sku=51306&amp;utm_source=price&amp;utm_medium=price&amp;utm_campaign=price</t>
  </si>
  <si>
    <t>ХАЛАТ отельный ДЛ.КИМОНО ДЛ.РУК. белый, 60-62</t>
  </si>
  <si>
    <t>https://ashmatex.ru/product/khalat-otelnyy-dlkimono-dlruk-vdk-dr-225-7-7/?sku=51307&amp;utm_source=price&amp;utm_medium=price&amp;utm_campaign=price</t>
  </si>
  <si>
    <t>ВК-ИЗУ-576</t>
  </si>
  <si>
    <t>ХАЛАТ домашний КИМОНО ВК-ИЗУ-576 изумрудный, 44-46</t>
  </si>
  <si>
    <t>https://ashmatex.ru/product/khalat-domashniy-kimono-vk-izu-576-2/?utm_source=price&amp;utm_medium=price&amp;utm_campaign=price</t>
  </si>
  <si>
    <t>ХАЛАТ домашний КИМОНО ВК-ИЗУ-576 изумрудный, 48-50</t>
  </si>
  <si>
    <t>https://ashmatex.ru/product/khalat-domashniy-kimono-vk-izu-576-2/?sku=51309&amp;utm_source=price&amp;utm_medium=price&amp;utm_campaign=price</t>
  </si>
  <si>
    <t>ХАЛАТ домашний КИМОНО ВК-ИЗУ-576 изумрудный, 52-54</t>
  </si>
  <si>
    <t>https://ashmatex.ru/product/khalat-domashniy-kimono-vk-izu-576-2/?sku=51310&amp;utm_source=price&amp;utm_medium=price&amp;utm_campaign=price</t>
  </si>
  <si>
    <t>ХАЛАТ домашний КИМОНО ВК-ИЗУ-576 изумрудный, 56-58</t>
  </si>
  <si>
    <t>https://ashmatex.ru/product/khalat-domashniy-kimono-vk-izu-576-2/?sku=51311&amp;utm_source=price&amp;utm_medium=price&amp;utm_campaign=price</t>
  </si>
  <si>
    <t>ХАЛАТ домашний КИМОНО ВК-ИЗУ-576 изумрудный, 60-62</t>
  </si>
  <si>
    <t>https://ashmatex.ru/product/khalat-domashniy-kimono-vk-izu-576-2/?sku=51312&amp;utm_source=price&amp;utm_medium=price&amp;utm_campaign=price</t>
  </si>
  <si>
    <t>ВК-ВИН-2045</t>
  </si>
  <si>
    <t>ХАЛАТ домашний КИМОНО ВК-ВИН-2045 винный, 48-50</t>
  </si>
  <si>
    <t>https://ashmatex.ru/product/khalat-domashniy-kimono-vk-vin-2045-2/?sku=51315&amp;utm_source=price&amp;utm_medium=price&amp;utm_campaign=price</t>
  </si>
  <si>
    <t>ХАЛАТ домашний КИМОНО ВК-ВИН-2045 винный, 52-54</t>
  </si>
  <si>
    <t>https://ashmatex.ru/product/khalat-domashniy-kimono-vk-vin-2045-2/?sku=51316&amp;utm_source=price&amp;utm_medium=price&amp;utm_campaign=price</t>
  </si>
  <si>
    <t>ХАЛАТ домашний КИМОНО ВК-ВИН-2045 винный, 56-58</t>
  </si>
  <si>
    <t>https://ashmatex.ru/product/khalat-domashniy-kimono-vk-vin-2045-2/?sku=51317&amp;utm_source=price&amp;utm_medium=price&amp;utm_campaign=price</t>
  </si>
  <si>
    <t>ХАЛАТ домашний КИМОНО ВК-ВИН-2045 винный, 60-62</t>
  </si>
  <si>
    <t>https://ashmatex.ru/product/khalat-domashniy-kimono-vk-vin-2045-2/?sku=51318&amp;utm_source=price&amp;utm_medium=price&amp;utm_campaign=price</t>
  </si>
  <si>
    <t>ВШ-С-ВАС-556</t>
  </si>
  <si>
    <t>ХАЛАТ домашний ШАЛЬ ВШ-С-ВАС-556 светло-васильковый, 44-46</t>
  </si>
  <si>
    <t>https://ashmatex.ru/product/khalat-domashniy-shal-vsh-s-vas-556/?utm_source=price&amp;utm_medium=price&amp;utm_campaign=price</t>
  </si>
  <si>
    <t>ВШ-КОР-896</t>
  </si>
  <si>
    <t>ХАЛАТ домашний ШАЛЬ ВШ-КОР-896 коричневый, 44-46</t>
  </si>
  <si>
    <t>https://ashmatex.ru/product/khalat-domashniy-shal-vsh-kor-896-2/?utm_source=price&amp;utm_medium=price&amp;utm_campaign=price</t>
  </si>
  <si>
    <t>ВШ-БОР-001</t>
  </si>
  <si>
    <t>ХАЛАТ домашний ШАЛЬ ВШ-БОР-001 бордовый, 44-46</t>
  </si>
  <si>
    <t>https://ashmatex.ru/product/khalat-domashniy-shal-vsh-bor-001/?utm_source=price&amp;utm_medium=price&amp;utm_campaign=price</t>
  </si>
  <si>
    <t>ВШ-КАП-810</t>
  </si>
  <si>
    <t>ХАЛАТ домашний ШАЛЬ ВШ-КАП-810 капучино, 44-46</t>
  </si>
  <si>
    <t>https://ashmatex.ru/product/khalat-domashniy-shal-vsh-kap-810/?utm_source=price&amp;utm_medium=price&amp;utm_campaign=price</t>
  </si>
  <si>
    <t>ВЧ-СВ-ВАС-556</t>
  </si>
  <si>
    <t>ХАЛАТ домашний ЧЕМПИОН ВЧ-СВ-ВАС-556 светло-васильковый, 44-46</t>
  </si>
  <si>
    <t>https://ashmatex.ru/product/khalat-domashniy-chempion-vch-sv-vas-556-2/?utm_source=price&amp;utm_medium=price&amp;utm_campaign=price</t>
  </si>
  <si>
    <t>ХВК-НЕБ-ГОЛ-409</t>
  </si>
  <si>
    <t>ХАЛАТ с капюшоном ХВК-НЕБ-ГОЛ-409 небесно-голубой, 44-46</t>
  </si>
  <si>
    <t>https://ashmatex.ru/product/khalat-s-kapyushonom-khvk-neb-gol-409/?utm_source=price&amp;utm_medium=price&amp;utm_campaign=price</t>
  </si>
  <si>
    <t>ХАЛАТ с капюшоном ХВК-НЕБ-ГОЛ-409 небесно-голубой, 48-50</t>
  </si>
  <si>
    <t>https://ashmatex.ru/product/khalat-s-kapyushonom-khvk-neb-gol-409/?sku=51416&amp;utm_source=price&amp;utm_medium=price&amp;utm_campaign=price</t>
  </si>
  <si>
    <t>ХАЛАТ с капюшоном ХВК-НЕБ-ГОЛ-409 небесно-голубой, 52-54</t>
  </si>
  <si>
    <t>https://ashmatex.ru/product/khalat-s-kapyushonom-khvk-neb-gol-409/?sku=51417&amp;utm_source=price&amp;utm_medium=price&amp;utm_campaign=price</t>
  </si>
  <si>
    <t>ХАЛАТ с капюшоном ХВК-НЕБ-ГОЛ-409 небесно-голубой, 56-58</t>
  </si>
  <si>
    <t>https://ashmatex.ru/product/khalat-s-kapyushonom-khvk-neb-gol-409/?sku=51418&amp;utm_source=price&amp;utm_medium=price&amp;utm_campaign=price</t>
  </si>
  <si>
    <t>ХАЛАТ с капюшоном ХВК-НЕБ-ГОЛ-409 небесно-голубой, 60-62</t>
  </si>
  <si>
    <t>https://ashmatex.ru/product/khalat-s-kapyushonom-khvk-neb-gol-409/?sku=51696&amp;utm_source=price&amp;utm_medium=price&amp;utm_campaign=price</t>
  </si>
  <si>
    <t>ХВК-СВ-РОЗ-706</t>
  </si>
  <si>
    <t>ХАЛАТ с капюшоном ХВК-СВ-РОЗ-706 светло-розовый, 44-46</t>
  </si>
  <si>
    <t>https://ashmatex.ru/product/khalat-s-kapyushonom-khvk-sv-roz-706/?utm_source=price&amp;utm_medium=price&amp;utm_campaign=price</t>
  </si>
  <si>
    <t>ХАЛАТ с капюшоном ХВК-СВ-РОЗ-706 светло-розовый, 48-50</t>
  </si>
  <si>
    <t>https://ashmatex.ru/product/khalat-s-kapyushonom-khvk-sv-roz-706/?sku=51477&amp;utm_source=price&amp;utm_medium=price&amp;utm_campaign=price</t>
  </si>
  <si>
    <t>ХАЛАТ с капюшоном ХВК-СВ-РОЗ-706 светло-розовый, 52-54</t>
  </si>
  <si>
    <t>https://ashmatex.ru/product/khalat-s-kapyushonom-khvk-sv-roz-706/?sku=51478&amp;utm_source=price&amp;utm_medium=price&amp;utm_campaign=price</t>
  </si>
  <si>
    <t>ХАЛАТ с капюшоном ХВК-СВ-РОЗ-706 светло-розовый, 56-58</t>
  </si>
  <si>
    <t>https://ashmatex.ru/product/khalat-s-kapyushonom-khvk-sv-roz-706/?sku=51479&amp;utm_source=price&amp;utm_medium=price&amp;utm_campaign=price</t>
  </si>
  <si>
    <t>ХАЛАТ с капюшоном ХВК-СВ-РОЗ-706 светло-розовый, 60-62</t>
  </si>
  <si>
    <t>https://ashmatex.ru/product/khalat-s-kapyushonom-khvk-sv-roz-706/?sku=51738&amp;utm_source=price&amp;utm_medium=price&amp;utm_campaign=price</t>
  </si>
  <si>
    <t>Халаты Кимоно</t>
  </si>
  <si>
    <t>Халаты Шаль</t>
  </si>
  <si>
    <t>Халаты Чемпион</t>
  </si>
  <si>
    <t>Детские халаты</t>
  </si>
  <si>
    <t>Подростковые халаты</t>
  </si>
  <si>
    <t>Махровые халаты</t>
  </si>
  <si>
    <t>КПВМ-БЕЛЫЙ</t>
  </si>
  <si>
    <t>ХАЛАТ подростковый ВЕЛЮР-МАХРА белый, 36</t>
  </si>
  <si>
    <t>https://ashmatex.ru/product/khalat-podrostkovyy-s-kapyushonom-velyur-makhra/?utm_source=price&amp;utm_medium=price&amp;utm_campaign=price</t>
  </si>
  <si>
    <t>ХАЛАТ подростковый ВЕЛЮР-МАХРА белый, 38</t>
  </si>
  <si>
    <t>https://ashmatex.ru/product/khalat-podrostkovyy-s-kapyushonom-velyur-makhra/?sku=51424&amp;utm_source=price&amp;utm_medium=price&amp;utm_campaign=price</t>
  </si>
  <si>
    <t>ХАЛАТ подростковый ВЕЛЮР-МАХРА белый, 40-42</t>
  </si>
  <si>
    <t>https://ashmatex.ru/product/khalat-podrostkovyy-s-kapyushonom-velyur-makhra/?sku=51425&amp;utm_source=price&amp;utm_medium=price&amp;utm_campaign=price</t>
  </si>
  <si>
    <t>К-ВМ-БЕЛЫЙ</t>
  </si>
  <si>
    <t>ХАЛАТ с капюшоном ВЕЛЮР-МАХРА К-ВМ-БЕЛЫЙ белый, 56-58</t>
  </si>
  <si>
    <t>https://ashmatex.ru/product/khalat-s-kapyushonom-velyur-makhra-k-vm-belyy/?sku=51437&amp;utm_source=price&amp;utm_medium=price&amp;utm_campaign=price</t>
  </si>
  <si>
    <t>МШ-БЕЛ-001</t>
  </si>
  <si>
    <t>ХАЛАТ махровый шаль ОТЕЛЬНЫЙ МШ-БЕЛ белый, 48-50</t>
  </si>
  <si>
    <t>https://ashmatex.ru/product/khalat-makhrovyy-shal-otelnyy-msh-bel/?utm_source=price&amp;utm_medium=price&amp;utm_campaign=price</t>
  </si>
  <si>
    <t>К-ВМ-КАП</t>
  </si>
  <si>
    <t>ХАЛАТ с капюшоном ВЕЛЮР-МАХРА К-ВМ-КАП капучино, 48-50</t>
  </si>
  <si>
    <t>https://ashmatex.ru/product/khalat-s-kapyushonom-velyur-makhra-k-vm-kap/?utm_source=price&amp;utm_medium=price&amp;utm_campaign=price</t>
  </si>
  <si>
    <t>ХАЛАТ с капюшоном ВЕЛЮР-МАХРА К-ВМ-КАП капучино, 52-54</t>
  </si>
  <si>
    <t>https://ashmatex.ru/product/khalat-s-kapyushonom-velyur-makhra-k-vm-kap/?sku=51440&amp;utm_source=price&amp;utm_medium=price&amp;utm_campaign=price</t>
  </si>
  <si>
    <t>ХАЛАТ с капюшоном ВЕЛЮР-МАХРА К-ВМ-КАП капучино, 56-58</t>
  </si>
  <si>
    <t>https://ashmatex.ru/product/khalat-s-kapyushonom-velyur-makhra-k-vm-kap/?sku=51441&amp;utm_source=price&amp;utm_medium=price&amp;utm_campaign=price</t>
  </si>
  <si>
    <t>К-ВМ-М-АСФ</t>
  </si>
  <si>
    <t>ХАЛАТ с капюшоном ВЕЛЮР-МАХРА К-ВМ-М-АСФ мокрый асфальт, 56-58</t>
  </si>
  <si>
    <t>https://ashmatex.ru/product/khalat-s-kapyushonom-velyur-makhra-k-vm-m-asf/?sku=51444&amp;utm_source=price&amp;utm_medium=price&amp;utm_campaign=price</t>
  </si>
  <si>
    <t>КДВМ-БЕЖ</t>
  </si>
  <si>
    <t>ХАЛАТ детский с капюшоном ВЕЛЮР-МАХРА бежевый, 32</t>
  </si>
  <si>
    <t>https://ashmatex.ru/product/khalat-detskiy-s-kapyushonom-velyur-makhra-805/?sku=51627&amp;utm_source=price&amp;utm_medium=price&amp;utm_campaign=price</t>
  </si>
  <si>
    <t>ХАЛАТ детский с капюшоном ВЕЛЮР-МАХРА бежевый, 34</t>
  </si>
  <si>
    <t>https://ashmatex.ru/product/khalat-detskiy-s-kapyushonom-velyur-makhra-805/?sku=51628&amp;utm_source=price&amp;utm_medium=price&amp;utm_campaign=price</t>
  </si>
  <si>
    <t>КПВМ-ПУДР</t>
  </si>
  <si>
    <t>ХАЛАТ подростковый ВЕЛЮР-МАХРА 402 пудровый, 38</t>
  </si>
  <si>
    <t>https://ashmatex.ru/product/khalat-podrostkovyy-s-kapyushonom-velyur-makhra-402/?sku=51611&amp;utm_source=price&amp;utm_medium=price&amp;utm_campaign=price</t>
  </si>
  <si>
    <t>КПВМ-МОЛ</t>
  </si>
  <si>
    <t>ХАЛАТ подростковый С КАПЮШОНОМ ВЕЛЮР-МАХРА 202 молочный, 38</t>
  </si>
  <si>
    <t>https://ashmatex.ru/product/khalat-podrostkovyy-s-kapyushonom-velyur-makhra-202/?sku=51618&amp;utm_source=price&amp;utm_medium=price&amp;utm_campaign=price</t>
  </si>
  <si>
    <t>КПВМ-ХАКИ</t>
  </si>
  <si>
    <t>ХАЛАТ подростковый С КАПЮШОНОМ ВЕЛЮР-МАХРА 354 хаки, 36</t>
  </si>
  <si>
    <t>https://ashmatex.ru/product/khalat-podrostkovyy-s-kapyushonom-velyur-makhra-354/?utm_source=price&amp;utm_medium=price&amp;utm_campaign=price</t>
  </si>
  <si>
    <t>ХАЛАТ подростковый С КАПЮШОНОМ ВЕЛЮР-МАХРА 354 хаки, 38</t>
  </si>
  <si>
    <t>https://ashmatex.ru/product/khalat-podrostkovyy-s-kapyushonom-velyur-makhra-354/?sku=51630&amp;utm_source=price&amp;utm_medium=price&amp;utm_campaign=price</t>
  </si>
  <si>
    <t>ХАЛАТ подростковый С КАПЮШОНОМ ВЕЛЮР-МАХРА 354 хаки, 40-42</t>
  </si>
  <si>
    <t>https://ashmatex.ru/product/khalat-podrostkovyy-s-kapyushonom-velyur-makhra-354/?sku=51631&amp;utm_source=price&amp;utm_medium=price&amp;utm_campaign=price</t>
  </si>
  <si>
    <t>КПВМ-БЕЖ</t>
  </si>
  <si>
    <t>ХАЛАТ подростковый С КАПЮШОНОМ ВЕЛЮР-МАХРА 805 бежевый, 36</t>
  </si>
  <si>
    <t>https://ashmatex.ru/product/khalat-podrostkovyy-s-kapyushonom-velyur-makhra-805/?utm_source=price&amp;utm_medium=price&amp;utm_campaign=price</t>
  </si>
  <si>
    <t>ХАЛАТ подростковый С КАПЮШОНОМ ВЕЛЮР-МАХРА 805 бежевый, 38</t>
  </si>
  <si>
    <t>https://ashmatex.ru/product/khalat-podrostkovyy-s-kapyushonom-velyur-makhra-805/?sku=51636&amp;utm_source=price&amp;utm_medium=price&amp;utm_campaign=price</t>
  </si>
  <si>
    <t>Ш-ВМ-БЕЛ</t>
  </si>
  <si>
    <t>ХАЛАТ шаль ВЕЛЮР-МАХРА Ш-ВМ-БЕЛ белый, 44-46</t>
  </si>
  <si>
    <t>https://ashmatex.ru/product/khalat-shal-velyur-makhra-sh-vm-bel/?utm_source=price&amp;utm_medium=price&amp;utm_campaign=price</t>
  </si>
  <si>
    <t>ХАЛАТ шаль ВЕЛЮР-МАХРА Ш-ВМ-БЕЛ белый, 48-50</t>
  </si>
  <si>
    <t>https://ashmatex.ru/product/khalat-shal-velyur-makhra-sh-vm-bel/?sku=51327&amp;utm_source=price&amp;utm_medium=price&amp;utm_campaign=price</t>
  </si>
  <si>
    <t>ХАЛАТ шаль ВЕЛЮР-МАХРА Ш-ВМ-БЕЛ белый, 52-54</t>
  </si>
  <si>
    <t>https://ashmatex.ru/product/khalat-shal-velyur-makhra-sh-vm-bel/?sku=51328&amp;utm_source=price&amp;utm_medium=price&amp;utm_campaign=price</t>
  </si>
  <si>
    <t>ХАЛАТ шаль ВЕЛЮР-МАХРА Ш-ВМ-БЕЛ белый, 60-62</t>
  </si>
  <si>
    <t>https://ashmatex.ru/product/khalat-shal-velyur-makhra-sh-vm-bel/?sku=51330&amp;utm_source=price&amp;utm_medium=price&amp;utm_campaign=price</t>
  </si>
  <si>
    <t>ХАЛАТ шаль ВЕЛЮР-МАХРА Ш-ВМ-БЕЛ белый, 64-66</t>
  </si>
  <si>
    <t>https://ashmatex.ru/product/khalat-shal-velyur-makhra-sh-vm-bel/?sku=51331&amp;utm_source=price&amp;utm_medium=price&amp;utm_campaign=price</t>
  </si>
  <si>
    <t>КДВМ-ПУДР</t>
  </si>
  <si>
    <t>ХАЛАТ детский с капюшоном ВЕЛЮР-МАХРА пудровый, 34</t>
  </si>
  <si>
    <t>https://ashmatex.ru/product/khalat-detskiy-s-kapyushonom-velyur-makhra-402/?sku=51597&amp;utm_source=price&amp;utm_medium=price&amp;utm_campaign=price</t>
  </si>
  <si>
    <t>КДВМ-МОЛ</t>
  </si>
  <si>
    <t>ХАЛАТ детский с капюшоном ВЕЛЮР-МАХРА молочный, 32</t>
  </si>
  <si>
    <t>https://ashmatex.ru/product/khalat-detskiy-s-kapyushonom-velyur-makhra-202/?sku=51608&amp;utm_source=price&amp;utm_medium=price&amp;utm_campaign=price</t>
  </si>
  <si>
    <t>ХАЛАТ детский с капюшоном ВЕЛЮР-МАХРА молочный, 34</t>
  </si>
  <si>
    <t>https://ashmatex.ru/product/khalat-detskiy-s-kapyushonom-velyur-makhra-202/?sku=51609&amp;utm_source=price&amp;utm_medium=price&amp;utm_campaign=price</t>
  </si>
  <si>
    <t>КДВМ-СИН</t>
  </si>
  <si>
    <t>ХАЛАТ детский С КАПЮШОНОМ ВЕЛЮР-МАХРА 572 синий, 30</t>
  </si>
  <si>
    <t>https://ashmatex.ru/product/khalat-detskiy-s-kapyushonom-velyur-makhra-572/?utm_source=price&amp;utm_medium=price&amp;utm_campaign=price</t>
  </si>
  <si>
    <t>ХАЛАТ детский С КАПЮШОНОМ ВЕЛЮР-МАХРА 572 синий, 32</t>
  </si>
  <si>
    <t>https://ashmatex.ru/product/khalat-detskiy-s-kapyushonom-velyur-makhra-572/?sku=51615&amp;utm_source=price&amp;utm_medium=price&amp;utm_campaign=price</t>
  </si>
  <si>
    <t>КДВМ-ХАКИ</t>
  </si>
  <si>
    <t>ХАЛАТ детский С КАПЮШОНОМ ВЕЛЮР-МАХРА 354 хаки, 30</t>
  </si>
  <si>
    <t>https://ashmatex.ru/product/khalat-detskiy-s-kapyushonom-velyur-makhra-354/?utm_source=price&amp;utm_medium=price&amp;utm_campaign=price</t>
  </si>
  <si>
    <t>ХАЛАТ детский С КАПЮШОНОМ ВЕЛЮР-МАХРА 354 хаки, 32</t>
  </si>
  <si>
    <t>https://ashmatex.ru/product/khalat-detskiy-s-kapyushonom-velyur-makhra-354/?sku=51621&amp;utm_source=price&amp;utm_medium=price&amp;utm_campaign=price</t>
  </si>
  <si>
    <t>ХАЛАТ детский С КАПЮШОНОМ ВЕЛЮР-МАХРА 354 хаки, 34</t>
  </si>
  <si>
    <t>https://ashmatex.ru/product/khalat-detskiy-s-kapyushonom-velyur-makhra-354/?sku=51622&amp;utm_source=price&amp;utm_medium=price&amp;utm_campaign=price</t>
  </si>
  <si>
    <t>МД-МА-06</t>
  </si>
  <si>
    <t>ХАЛАТ ДОМАШНИЙ ДЕТСКИЙ МД-МА-06 малиновый, 30</t>
  </si>
  <si>
    <t>https://ashmatex.ru/product/khalat-domashniy-detskiy-md-ma-06/?utm_source=price&amp;utm_medium=price&amp;utm_campaign=price</t>
  </si>
  <si>
    <t>МД-БИР-10</t>
  </si>
  <si>
    <t>ХАЛАТ ДОМАШНИЙ ДЕТСКИЙ МД-БИР-10 бирюзовый, 30</t>
  </si>
  <si>
    <t>https://ashmatex.ru/product/khalat-domashniy-detskiy-md-bir-10/?utm_source=price&amp;utm_medium=price&amp;utm_campaign=price</t>
  </si>
  <si>
    <t>МП-РОЗ-13</t>
  </si>
  <si>
    <t>ХАЛАТ ДОМАШНИЙ ПОДРОСТКОВЫЙ МП-РОЗ-13 розовый, 36</t>
  </si>
  <si>
    <t>https://ashmatex.ru/product/khalat-domashniy-podrostkovyy-mp-roz-03/?utm_source=price&amp;utm_medium=price&amp;utm_campaign=price</t>
  </si>
  <si>
    <t>МД-МОР-14</t>
  </si>
  <si>
    <t>ХАЛАТ ДОМАШНИЙ ДЕТСКИЙ МД-МОР-14 морковный, 34</t>
  </si>
  <si>
    <t>https://ashmatex.ru/product/khalat-domashniy-detskiy-md-mor-14/?sku=30068&amp;utm_source=price&amp;utm_medium=price&amp;utm_campaign=price</t>
  </si>
  <si>
    <t>К-ВМ-ЧЕРНЫЙ</t>
  </si>
  <si>
    <t>ХАЛАТ с капюшоном ВЕЛЮР-МАХРА К-ВМ-ЧЕРНЫЙ черный, 56-58</t>
  </si>
  <si>
    <t>https://ashmatex.ru/product/khalat-s-kapyushonom-velyur-makhra-k-vm-chernyy-2/?sku=51300&amp;utm_source=price&amp;utm_medium=price&amp;utm_campaign=price</t>
  </si>
  <si>
    <t>ХАЛАТ с капюшоном ВЕЛЮР-МАХРА К-ВМ-ЧЕРНЫЙ черный, 60-62</t>
  </si>
  <si>
    <t>https://ashmatex.ru/product/khalat-s-kapyushonom-velyur-makhra-k-vm-chernyy-2/?sku=51301&amp;utm_source=price&amp;utm_medium=price&amp;utm_campaign=price</t>
  </si>
  <si>
    <t>ХАЛАТ с капюшоном ВЕЛЮР-МАХРА К-ВМ-ЧЕРНЫЙ черный, 64-66</t>
  </si>
  <si>
    <t>https://ashmatex.ru/product/khalat-s-kapyushonom-velyur-makhra-k-vm-chernyy-2/?sku=51302&amp;utm_source=price&amp;utm_medium=price&amp;utm_campaign=price</t>
  </si>
  <si>
    <t>Халаты с капюшоном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</si>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</sst>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57b6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0">
      <alignment horizontal="general" vertical="bottom" textRotation="0" wrapText="false" shrinkToFit="false"/>
    </xf>
    <xf xfId="0" fontId="2" numFmtId="49" fillId="2" borderId="1" applyFont="1" applyNumberFormat="1" applyFill="1" applyBorder="1" applyAlignment="1">
      <alignment horizontal="left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2" numFmtId="49" fillId="2" borderId="1" applyFont="1" applyNumberFormat="1" applyFill="1" applyBorder="1" applyAlignment="1">
      <alignment horizontal="center" vertical="center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2" numFmtId="164" fillId="2" borderId="1" applyFont="1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2" numFmtId="164" fillId="2" borderId="1" applyFont="1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2" numFmtId="0" fillId="2" borderId="1" applyFont="1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861.200394.jpg"/><Relationship Id="rId2" Type="http://schemas.openxmlformats.org/officeDocument/2006/relationships/image" Target="../media/6200.200395.jpg"/><Relationship Id="rId3" Type="http://schemas.openxmlformats.org/officeDocument/2006/relationships/image" Target="../media/6189.200396.jpg"/><Relationship Id="rId4" Type="http://schemas.openxmlformats.org/officeDocument/2006/relationships/image" Target="../media/6178.200397.jpg"/><Relationship Id="rId5" Type="http://schemas.openxmlformats.org/officeDocument/2006/relationships/image" Target="../media/6171.200398.jpg"/><Relationship Id="rId6" Type="http://schemas.openxmlformats.org/officeDocument/2006/relationships/image" Target="../media/6166.200399.jpg"/><Relationship Id="rId7" Type="http://schemas.openxmlformats.org/officeDocument/2006/relationships/image" Target="../media/6163.200400.jpg"/><Relationship Id="rId8" Type="http://schemas.openxmlformats.org/officeDocument/2006/relationships/image" Target="../media/6160.200401.jpg"/><Relationship Id="rId9" Type="http://schemas.openxmlformats.org/officeDocument/2006/relationships/image" Target="../media/6547.200402.jpg"/><Relationship Id="rId10" Type="http://schemas.openxmlformats.org/officeDocument/2006/relationships/image" Target="../media/6550.200403.jpg"/><Relationship Id="rId11" Type="http://schemas.openxmlformats.org/officeDocument/2006/relationships/image" Target="../media/6182.200404.jpg"/><Relationship Id="rId12" Type="http://schemas.openxmlformats.org/officeDocument/2006/relationships/image" Target="../media/6290.200405.jpg"/><Relationship Id="rId13" Type="http://schemas.openxmlformats.org/officeDocument/2006/relationships/image" Target="../media/6285.200406.jpg"/><Relationship Id="rId14" Type="http://schemas.openxmlformats.org/officeDocument/2006/relationships/image" Target="../media/6278.200407.jpg"/><Relationship Id="rId15" Type="http://schemas.openxmlformats.org/officeDocument/2006/relationships/image" Target="../media/6275.200408.jpg"/><Relationship Id="rId16" Type="http://schemas.openxmlformats.org/officeDocument/2006/relationships/image" Target="../media/6261.200409.jpg"/><Relationship Id="rId17" Type="http://schemas.openxmlformats.org/officeDocument/2006/relationships/image" Target="../media/6871.200410.jpg"/><Relationship Id="rId18" Type="http://schemas.openxmlformats.org/officeDocument/2006/relationships/image" Target="../media/6246.200411.jpg"/><Relationship Id="rId19" Type="http://schemas.openxmlformats.org/officeDocument/2006/relationships/image" Target="../media/6231.200412.jpg"/><Relationship Id="rId20" Type="http://schemas.openxmlformats.org/officeDocument/2006/relationships/image" Target="../media/5253.200413.JPG"/><Relationship Id="rId21" Type="http://schemas.openxmlformats.org/officeDocument/2006/relationships/image" Target="../media/5925.200414.jpg"/><Relationship Id="rId22" Type="http://schemas.openxmlformats.org/officeDocument/2006/relationships/image" Target="../media/5938.200415.jpg"/><Relationship Id="rId23" Type="http://schemas.openxmlformats.org/officeDocument/2006/relationships/image" Target="../media/5970.200416.jpg"/><Relationship Id="rId24" Type="http://schemas.openxmlformats.org/officeDocument/2006/relationships/image" Target="../media/5958.200417.jpg"/><Relationship Id="rId25" Type="http://schemas.openxmlformats.org/officeDocument/2006/relationships/image" Target="../media/5946.200418.jpg"/><Relationship Id="rId26" Type="http://schemas.openxmlformats.org/officeDocument/2006/relationships/image" Target="../media/6000.200419.jpg"/><Relationship Id="rId27" Type="http://schemas.openxmlformats.org/officeDocument/2006/relationships/image" Target="../media/6126.200420.jpg"/><Relationship Id="rId28" Type="http://schemas.openxmlformats.org/officeDocument/2006/relationships/image" Target="../media/6141.200421.jpg"/><Relationship Id="rId29" Type="http://schemas.openxmlformats.org/officeDocument/2006/relationships/image" Target="../media/6110.200422.jpg"/><Relationship Id="rId30" Type="http://schemas.openxmlformats.org/officeDocument/2006/relationships/image" Target="../media/6136.200423.jpg"/><Relationship Id="rId31" Type="http://schemas.openxmlformats.org/officeDocument/2006/relationships/image" Target="../media/6099.200424.jpg"/><Relationship Id="rId32" Type="http://schemas.openxmlformats.org/officeDocument/2006/relationships/image" Target="../media/6088.200425.jpg"/><Relationship Id="rId33" Type="http://schemas.openxmlformats.org/officeDocument/2006/relationships/image" Target="../media/6083.200426.jpg"/><Relationship Id="rId34" Type="http://schemas.openxmlformats.org/officeDocument/2006/relationships/image" Target="../media/6075.200427.jpg"/><Relationship Id="rId35" Type="http://schemas.openxmlformats.org/officeDocument/2006/relationships/image" Target="../media/6055.200428.jpg"/><Relationship Id="rId36" Type="http://schemas.openxmlformats.org/officeDocument/2006/relationships/image" Target="../media/6049.200429.jpg"/><Relationship Id="rId37" Type="http://schemas.openxmlformats.org/officeDocument/2006/relationships/image" Target="../media/6132.200430.jpg"/><Relationship Id="rId38" Type="http://schemas.openxmlformats.org/officeDocument/2006/relationships/image" Target="../media/6034.200431.jpg"/><Relationship Id="rId39" Type="http://schemas.openxmlformats.org/officeDocument/2006/relationships/image" Target="../media/6028.200432.jpg"/><Relationship Id="rId40" Type="http://schemas.openxmlformats.org/officeDocument/2006/relationships/image" Target="../media/6022.200433.jpg"/><Relationship Id="rId41" Type="http://schemas.openxmlformats.org/officeDocument/2006/relationships/image" Target="../media/6015.200434.jpg"/><Relationship Id="rId42" Type="http://schemas.openxmlformats.org/officeDocument/2006/relationships/image" Target="../media/6012.200435.jpg"/><Relationship Id="rId43" Type="http://schemas.openxmlformats.org/officeDocument/2006/relationships/image" Target="../media/6005.200436.jpg"/><Relationship Id="rId44" Type="http://schemas.openxmlformats.org/officeDocument/2006/relationships/image" Target="../media/6200.200437.jpg"/><Relationship Id="rId45" Type="http://schemas.openxmlformats.org/officeDocument/2006/relationships/image" Target="../media/6189.200438.jpg"/><Relationship Id="rId46" Type="http://schemas.openxmlformats.org/officeDocument/2006/relationships/image" Target="../media/6182.200439.jpg"/><Relationship Id="rId47" Type="http://schemas.openxmlformats.org/officeDocument/2006/relationships/image" Target="../media/6178.200440.jpg"/><Relationship Id="rId48" Type="http://schemas.openxmlformats.org/officeDocument/2006/relationships/image" Target="../media/6171.200441.jpg"/><Relationship Id="rId49" Type="http://schemas.openxmlformats.org/officeDocument/2006/relationships/image" Target="../media/6166.200442.jpg"/><Relationship Id="rId50" Type="http://schemas.openxmlformats.org/officeDocument/2006/relationships/image" Target="../media/6163.200443.jpg"/><Relationship Id="rId51" Type="http://schemas.openxmlformats.org/officeDocument/2006/relationships/image" Target="../media/6160.200444.jpg"/><Relationship Id="rId52" Type="http://schemas.openxmlformats.org/officeDocument/2006/relationships/image" Target="../media/6290.200445.jpg"/><Relationship Id="rId53" Type="http://schemas.openxmlformats.org/officeDocument/2006/relationships/image" Target="../media/6285.200446.jpg"/><Relationship Id="rId54" Type="http://schemas.openxmlformats.org/officeDocument/2006/relationships/image" Target="../media/6278.200447.jpg"/><Relationship Id="rId55" Type="http://schemas.openxmlformats.org/officeDocument/2006/relationships/image" Target="../media/6275.200448.jpg"/><Relationship Id="rId56" Type="http://schemas.openxmlformats.org/officeDocument/2006/relationships/image" Target="../media/6261.200449.jpg"/><Relationship Id="rId57" Type="http://schemas.openxmlformats.org/officeDocument/2006/relationships/image" Target="../media/6425.200450.jpg"/><Relationship Id="rId58" Type="http://schemas.openxmlformats.org/officeDocument/2006/relationships/image" Target="../media/6424.200451.jpg"/><Relationship Id="rId59" Type="http://schemas.openxmlformats.org/officeDocument/2006/relationships/image" Target="../media/6423.200452.jpg"/><Relationship Id="rId60" Type="http://schemas.openxmlformats.org/officeDocument/2006/relationships/image" Target="../media/6422.200453.jpg"/><Relationship Id="rId61" Type="http://schemas.openxmlformats.org/officeDocument/2006/relationships/image" Target="../media/6547.200454.jpg"/><Relationship Id="rId62" Type="http://schemas.openxmlformats.org/officeDocument/2006/relationships/image" Target="../media/6550.200455.jpg"/><Relationship Id="rId63" Type="http://schemas.openxmlformats.org/officeDocument/2006/relationships/image" Target="../media/6553.200456.jpg"/><Relationship Id="rId64" Type="http://schemas.openxmlformats.org/officeDocument/2006/relationships/image" Target="../media/6871.200457.jpg"/><Relationship Id="rId65" Type="http://schemas.openxmlformats.org/officeDocument/2006/relationships/image" Target="../media/6861.200458.jpg"/><Relationship Id="rId66" Type="http://schemas.openxmlformats.org/officeDocument/2006/relationships/image" Target="../media/6330.200459.JPG"/><Relationship Id="rId67" Type="http://schemas.openxmlformats.org/officeDocument/2006/relationships/image" Target="../media/6539.200460.jpg"/><Relationship Id="rId68" Type="http://schemas.openxmlformats.org/officeDocument/2006/relationships/image" Target="../media/5253.200461.JPG"/><Relationship Id="rId69" Type="http://schemas.openxmlformats.org/officeDocument/2006/relationships/image" Target="../media/6099.200462.jpg"/><Relationship Id="rId70" Type="http://schemas.openxmlformats.org/officeDocument/2006/relationships/image" Target="../media/6015.200463.jpg"/><Relationship Id="rId71" Type="http://schemas.openxmlformats.org/officeDocument/2006/relationships/image" Target="../media/5925.200464.jpg"/><Relationship Id="rId72" Type="http://schemas.openxmlformats.org/officeDocument/2006/relationships/image" Target="../media/5938.200465.jpg"/><Relationship Id="rId73" Type="http://schemas.openxmlformats.org/officeDocument/2006/relationships/image" Target="../media/5946.200466.jpg"/><Relationship Id="rId74" Type="http://schemas.openxmlformats.org/officeDocument/2006/relationships/image" Target="../media/5958.200467.jpg"/><Relationship Id="rId75" Type="http://schemas.openxmlformats.org/officeDocument/2006/relationships/image" Target="../media/5970.200468.jpg"/><Relationship Id="rId76" Type="http://schemas.openxmlformats.org/officeDocument/2006/relationships/image" Target="../media/6000.200469.jpg"/><Relationship Id="rId77" Type="http://schemas.openxmlformats.org/officeDocument/2006/relationships/image" Target="../media/6005.200470.jpg"/><Relationship Id="rId78" Type="http://schemas.openxmlformats.org/officeDocument/2006/relationships/image" Target="../media/6012.200471.jpg"/><Relationship Id="rId79" Type="http://schemas.openxmlformats.org/officeDocument/2006/relationships/image" Target="../media/6022.200472.jpg"/><Relationship Id="rId80" Type="http://schemas.openxmlformats.org/officeDocument/2006/relationships/image" Target="../media/6034.200473.jpg"/><Relationship Id="rId81" Type="http://schemas.openxmlformats.org/officeDocument/2006/relationships/image" Target="../media/6132.200474.jpg"/><Relationship Id="rId82" Type="http://schemas.openxmlformats.org/officeDocument/2006/relationships/image" Target="../media/6075.200475.jpg"/><Relationship Id="rId83" Type="http://schemas.openxmlformats.org/officeDocument/2006/relationships/image" Target="../media/6083.200476.jpg"/><Relationship Id="rId84" Type="http://schemas.openxmlformats.org/officeDocument/2006/relationships/image" Target="../media/6136.200477.jpg"/><Relationship Id="rId85" Type="http://schemas.openxmlformats.org/officeDocument/2006/relationships/image" Target="../media/6141.200478.jpg"/><Relationship Id="rId86" Type="http://schemas.openxmlformats.org/officeDocument/2006/relationships/image" Target="../media/6126.200479.jpg"/><Relationship Id="rId87" Type="http://schemas.openxmlformats.org/officeDocument/2006/relationships/image" Target="../media/6422.200480.jpg"/><Relationship Id="rId88" Type="http://schemas.openxmlformats.org/officeDocument/2006/relationships/image" Target="../media/6423.200481.jpg"/><Relationship Id="rId89" Type="http://schemas.openxmlformats.org/officeDocument/2006/relationships/image" Target="../media/6424.200482.jpg"/><Relationship Id="rId90" Type="http://schemas.openxmlformats.org/officeDocument/2006/relationships/image" Target="../media/6425.200483.jpg"/><Relationship Id="rId91" Type="http://schemas.openxmlformats.org/officeDocument/2006/relationships/image" Target="../media/6028.200484.jpg"/><Relationship Id="rId92" Type="http://schemas.openxmlformats.org/officeDocument/2006/relationships/image" Target="../media/6049.200485.jpg"/><Relationship Id="rId93" Type="http://schemas.openxmlformats.org/officeDocument/2006/relationships/image" Target="../media/6055.200486.jpg"/><Relationship Id="rId94" Type="http://schemas.openxmlformats.org/officeDocument/2006/relationships/image" Target="../media/6088.200487.jpg"/><Relationship Id="rId95" Type="http://schemas.openxmlformats.org/officeDocument/2006/relationships/image" Target="../media/6110.200488.jpg"/><Relationship Id="rId96" Type="http://schemas.openxmlformats.org/officeDocument/2006/relationships/image" Target="../media/6553.200489.jpg"/><Relationship Id="rId97" Type="http://schemas.openxmlformats.org/officeDocument/2006/relationships/image" Target="../media/6200.200490.jpg"/><Relationship Id="rId98" Type="http://schemas.openxmlformats.org/officeDocument/2006/relationships/image" Target="../media/6189.200491.jpg"/><Relationship Id="rId99" Type="http://schemas.openxmlformats.org/officeDocument/2006/relationships/image" Target="../media/6178.200492.jpg"/><Relationship Id="rId100" Type="http://schemas.openxmlformats.org/officeDocument/2006/relationships/image" Target="../media/6171.200493.jpg"/><Relationship Id="rId101" Type="http://schemas.openxmlformats.org/officeDocument/2006/relationships/image" Target="../media/6166.200494.jpg"/><Relationship Id="rId102" Type="http://schemas.openxmlformats.org/officeDocument/2006/relationships/image" Target="../media/6163.200495.jpg"/><Relationship Id="rId103" Type="http://schemas.openxmlformats.org/officeDocument/2006/relationships/image" Target="../media/6160.200496.jpg"/><Relationship Id="rId104" Type="http://schemas.openxmlformats.org/officeDocument/2006/relationships/image" Target="../media/6547.200497.jpg"/><Relationship Id="rId105" Type="http://schemas.openxmlformats.org/officeDocument/2006/relationships/image" Target="../media/6550.200498.jpg"/><Relationship Id="rId106" Type="http://schemas.openxmlformats.org/officeDocument/2006/relationships/image" Target="../media/6861.200499.jpg"/><Relationship Id="rId107" Type="http://schemas.openxmlformats.org/officeDocument/2006/relationships/image" Target="../media/6182.200500.jpg"/><Relationship Id="rId108" Type="http://schemas.openxmlformats.org/officeDocument/2006/relationships/image" Target="../media/6290.200501.jpg"/><Relationship Id="rId109" Type="http://schemas.openxmlformats.org/officeDocument/2006/relationships/image" Target="../media/6285.200502.jpg"/><Relationship Id="rId110" Type="http://schemas.openxmlformats.org/officeDocument/2006/relationships/image" Target="../media/6278.200503.jpg"/><Relationship Id="rId111" Type="http://schemas.openxmlformats.org/officeDocument/2006/relationships/image" Target="../media/6275.200504.jpg"/><Relationship Id="rId112" Type="http://schemas.openxmlformats.org/officeDocument/2006/relationships/image" Target="../media/6261.200505.jpg"/><Relationship Id="rId113" Type="http://schemas.openxmlformats.org/officeDocument/2006/relationships/image" Target="../media/6871.200506.jpg"/><Relationship Id="rId114" Type="http://schemas.openxmlformats.org/officeDocument/2006/relationships/image" Target="../media/6246.200507.jpg"/><Relationship Id="rId115" Type="http://schemas.openxmlformats.org/officeDocument/2006/relationships/image" Target="../media/6231.200508.jpg"/><Relationship Id="rId116" Type="http://schemas.openxmlformats.org/officeDocument/2006/relationships/image" Target="../media/6381.200509.jpg"/><Relationship Id="rId117" Type="http://schemas.openxmlformats.org/officeDocument/2006/relationships/image" Target="../media/6404.200510.jpg"/><Relationship Id="rId118" Type="http://schemas.openxmlformats.org/officeDocument/2006/relationships/image" Target="../media/6892.200511.jpg"/><Relationship Id="rId119" Type="http://schemas.openxmlformats.org/officeDocument/2006/relationships/image" Target="../media/6396.200512.jpg"/><Relationship Id="rId120" Type="http://schemas.openxmlformats.org/officeDocument/2006/relationships/image" Target="../media/6413.200513.jpg"/><Relationship Id="rId121" Type="http://schemas.openxmlformats.org/officeDocument/2006/relationships/image" Target="../media/6574.200514.jpg"/><Relationship Id="rId122" Type="http://schemas.openxmlformats.org/officeDocument/2006/relationships/image" Target="../media/6652.200515.jpg"/><Relationship Id="rId123" Type="http://schemas.openxmlformats.org/officeDocument/2006/relationships/image" Target="../media/6643.200516.jpg"/><Relationship Id="rId124" Type="http://schemas.openxmlformats.org/officeDocument/2006/relationships/image" Target="../media/6556.200517.jpg"/><Relationship Id="rId125" Type="http://schemas.openxmlformats.org/officeDocument/2006/relationships/image" Target="../media/6584.200518.jpg"/><Relationship Id="rId126" Type="http://schemas.openxmlformats.org/officeDocument/2006/relationships/image" Target="../media/5890.200519.jpg"/><Relationship Id="rId127" Type="http://schemas.openxmlformats.org/officeDocument/2006/relationships/image" Target="../media/6662.200520.jpg"/><Relationship Id="rId128" Type="http://schemas.openxmlformats.org/officeDocument/2006/relationships/image" Target="../media/6634.200521.jpg"/><Relationship Id="rId129" Type="http://schemas.openxmlformats.org/officeDocument/2006/relationships/image" Target="../media/6604.200522.jpg"/><Relationship Id="rId130" Type="http://schemas.openxmlformats.org/officeDocument/2006/relationships/image" Target="../media/6565.200523.jpg"/><Relationship Id="rId131" Type="http://schemas.openxmlformats.org/officeDocument/2006/relationships/image" Target="../media/2722.200524.JPG"/><Relationship Id="rId132" Type="http://schemas.openxmlformats.org/officeDocument/2006/relationships/image" Target="../media/3121.200525.jpg"/><Relationship Id="rId133" Type="http://schemas.openxmlformats.org/officeDocument/2006/relationships/image" Target="../media/2946.200526.jpg"/><Relationship Id="rId134" Type="http://schemas.openxmlformats.org/officeDocument/2006/relationships/image" Target="../media/3136.200527.jpg"/><Relationship Id="rId135" Type="http://schemas.openxmlformats.org/officeDocument/2006/relationships/image" Target="../media/6020.200528.jpg"/><Relationship Id="rId136" Type="http://schemas.openxmlformats.org/officeDocument/2006/relationships/image" Target="../media/6404.200529.jpg"/><Relationship Id="rId137" Type="http://schemas.openxmlformats.org/officeDocument/2006/relationships/image" Target="../media/6396.200530.jpg"/><Relationship Id="rId138" Type="http://schemas.openxmlformats.org/officeDocument/2006/relationships/image" Target="../media/6413.200531.jpg"/><Relationship Id="rId139" Type="http://schemas.openxmlformats.org/officeDocument/2006/relationships/image" Target="../media/5890.200532.jpg"/><Relationship Id="rId140" Type="http://schemas.openxmlformats.org/officeDocument/2006/relationships/image" Target="../media/6892.200533.jpg"/><Relationship Id="rId141" Type="http://schemas.openxmlformats.org/officeDocument/2006/relationships/image" Target="../media/6246.200534.jpg"/><Relationship Id="rId142" Type="http://schemas.openxmlformats.org/officeDocument/2006/relationships/image" Target="../media/6231.200535.jpg"/><Relationship Id="rId143" Type="http://schemas.openxmlformats.org/officeDocument/2006/relationships/image" Target="../media/6662.200536.jpg"/><Relationship Id="rId144" Type="http://schemas.openxmlformats.org/officeDocument/2006/relationships/image" Target="../media/6634.200537.jpg"/><Relationship Id="rId145" Type="http://schemas.openxmlformats.org/officeDocument/2006/relationships/image" Target="../media/6604.200538.jpg"/><Relationship Id="rId146" Type="http://schemas.openxmlformats.org/officeDocument/2006/relationships/image" Target="../media/6565.200539.jpg"/><Relationship Id="rId147" Type="http://schemas.openxmlformats.org/officeDocument/2006/relationships/image" Target="../media/3136.200540.jpg"/><Relationship Id="rId148" Type="http://schemas.openxmlformats.org/officeDocument/2006/relationships/image" Target="../media/3121.200541.jpg"/><Relationship Id="rId149" Type="http://schemas.openxmlformats.org/officeDocument/2006/relationships/image" Target="../media/2722.200542.JPG"/><Relationship Id="rId150" Type="http://schemas.openxmlformats.org/officeDocument/2006/relationships/image" Target="../media/6574.200543.jpg"/><Relationship Id="rId151" Type="http://schemas.openxmlformats.org/officeDocument/2006/relationships/image" Target="../media/2946.200544.jpg"/><Relationship Id="rId152" Type="http://schemas.openxmlformats.org/officeDocument/2006/relationships/image" Target="../media/6381.200545.jpg"/><Relationship Id="rId153" Type="http://schemas.openxmlformats.org/officeDocument/2006/relationships/image" Target="../media/6652.200546.jpg"/><Relationship Id="rId154" Type="http://schemas.openxmlformats.org/officeDocument/2006/relationships/image" Target="../media/6643.200547.jpg"/><Relationship Id="rId155" Type="http://schemas.openxmlformats.org/officeDocument/2006/relationships/image" Target="../media/6556.200548.jpg"/><Relationship Id="rId156" Type="http://schemas.openxmlformats.org/officeDocument/2006/relationships/image" Target="../media/6584.200549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19050</xdr:colOff>
      <xdr:row>11</xdr:row>
      <xdr:rowOff>19050</xdr:rowOff>
    </xdr:from>
    <xdr:ext cx="1428750" cy="1905000"/>
    <xdr:pic>
      <xdr:nvPicPr>
        <xdr:cNvPr id="1" name="product_51749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14</xdr:row>
      <xdr:rowOff>19050</xdr:rowOff>
    </xdr:from>
    <xdr:ext cx="1428750" cy="1905000"/>
    <xdr:pic>
      <xdr:nvPicPr>
        <xdr:cNvPr id="2" name="product_5133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15</xdr:row>
      <xdr:rowOff>19050</xdr:rowOff>
    </xdr:from>
    <xdr:ext cx="1428750" cy="1905000"/>
    <xdr:pic>
      <xdr:nvPicPr>
        <xdr:cNvPr id="3" name="product_5134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17</xdr:row>
      <xdr:rowOff>19050</xdr:rowOff>
    </xdr:from>
    <xdr:ext cx="1428750" cy="1905000"/>
    <xdr:pic>
      <xdr:nvPicPr>
        <xdr:cNvPr id="4" name="product_5135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20</xdr:row>
      <xdr:rowOff>19050</xdr:rowOff>
    </xdr:from>
    <xdr:ext cx="1428750" cy="1905000"/>
    <xdr:pic>
      <xdr:nvPicPr>
        <xdr:cNvPr id="5" name="product_5135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22</xdr:row>
      <xdr:rowOff>19050</xdr:rowOff>
    </xdr:from>
    <xdr:ext cx="1428750" cy="1905000"/>
    <xdr:pic>
      <xdr:nvPicPr>
        <xdr:cNvPr id="6" name="product_51357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23</xdr:row>
      <xdr:rowOff>19050</xdr:rowOff>
    </xdr:from>
    <xdr:ext cx="1428750" cy="1905000"/>
    <xdr:pic>
      <xdr:nvPicPr>
        <xdr:cNvPr id="7" name="product_5135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24</xdr:row>
      <xdr:rowOff>19050</xdr:rowOff>
    </xdr:from>
    <xdr:ext cx="1428750" cy="1905000"/>
    <xdr:pic>
      <xdr:nvPicPr>
        <xdr:cNvPr id="8" name="product_51362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26</xdr:row>
      <xdr:rowOff>19050</xdr:rowOff>
    </xdr:from>
    <xdr:ext cx="1428750" cy="1905000"/>
    <xdr:pic>
      <xdr:nvPicPr>
        <xdr:cNvPr id="9" name="product_51584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27</xdr:row>
      <xdr:rowOff>19050</xdr:rowOff>
    </xdr:from>
    <xdr:ext cx="1266825" cy="1905000"/>
    <xdr:pic>
      <xdr:nvPicPr>
        <xdr:cNvPr id="10" name="product_51591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28</xdr:row>
      <xdr:rowOff>19050</xdr:rowOff>
    </xdr:from>
    <xdr:ext cx="1428750" cy="1905000"/>
    <xdr:pic>
      <xdr:nvPicPr>
        <xdr:cNvPr id="11" name="product_51344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30</xdr:row>
      <xdr:rowOff>19050</xdr:rowOff>
    </xdr:from>
    <xdr:ext cx="1428750" cy="1905000"/>
    <xdr:pic>
      <xdr:nvPicPr>
        <xdr:cNvPr id="12" name="product_51380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32</xdr:row>
      <xdr:rowOff>19050</xdr:rowOff>
    </xdr:from>
    <xdr:ext cx="1428750" cy="1905000"/>
    <xdr:pic>
      <xdr:nvPicPr>
        <xdr:cNvPr id="13" name="product_51383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35</xdr:row>
      <xdr:rowOff>19050</xdr:rowOff>
    </xdr:from>
    <xdr:ext cx="1428750" cy="1905000"/>
    <xdr:pic>
      <xdr:nvPicPr>
        <xdr:cNvPr id="14" name="product_51390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36</xdr:row>
      <xdr:rowOff>19050</xdr:rowOff>
    </xdr:from>
    <xdr:ext cx="1428750" cy="1905000"/>
    <xdr:pic>
      <xdr:nvPicPr>
        <xdr:cNvPr id="15" name="product_51392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37</xdr:row>
      <xdr:rowOff>19050</xdr:rowOff>
    </xdr:from>
    <xdr:ext cx="1428750" cy="1905000"/>
    <xdr:pic>
      <xdr:nvPicPr>
        <xdr:cNvPr id="16" name="product_51401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39</xdr:row>
      <xdr:rowOff>19050</xdr:rowOff>
    </xdr:from>
    <xdr:ext cx="1428750" cy="1905000"/>
    <xdr:pic>
      <xdr:nvPicPr>
        <xdr:cNvPr id="17" name="product_51758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42</xdr:row>
      <xdr:rowOff>19050</xdr:rowOff>
    </xdr:from>
    <xdr:ext cx="1428750" cy="1905000"/>
    <xdr:pic>
      <xdr:nvPicPr>
        <xdr:cNvPr id="18" name="product_5136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45</xdr:row>
      <xdr:rowOff>19050</xdr:rowOff>
    </xdr:from>
    <xdr:ext cx="1428750" cy="1905000"/>
    <xdr:pic>
      <xdr:nvPicPr>
        <xdr:cNvPr id="19" name="product_51371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48</xdr:row>
      <xdr:rowOff>19050</xdr:rowOff>
    </xdr:from>
    <xdr:ext cx="1428750" cy="1905000"/>
    <xdr:pic>
      <xdr:nvPicPr>
        <xdr:cNvPr id="20" name="product_35722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49</xdr:row>
      <xdr:rowOff>19050</xdr:rowOff>
    </xdr:from>
    <xdr:ext cx="1428750" cy="1905000"/>
    <xdr:pic>
      <xdr:nvPicPr>
        <xdr:cNvPr id="21" name="product_51143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53</xdr:row>
      <xdr:rowOff>19050</xdr:rowOff>
    </xdr:from>
    <xdr:ext cx="1428750" cy="1905000"/>
    <xdr:pic>
      <xdr:nvPicPr>
        <xdr:cNvPr id="22" name="product_51148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58</xdr:row>
      <xdr:rowOff>19050</xdr:rowOff>
    </xdr:from>
    <xdr:ext cx="1428750" cy="1905000"/>
    <xdr:pic>
      <xdr:nvPicPr>
        <xdr:cNvPr id="23" name="product_51154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60</xdr:row>
      <xdr:rowOff>19050</xdr:rowOff>
    </xdr:from>
    <xdr:ext cx="1428750" cy="1905000"/>
    <xdr:pic>
      <xdr:nvPicPr>
        <xdr:cNvPr id="24" name="product_51159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61</xdr:row>
      <xdr:rowOff>19050</xdr:rowOff>
    </xdr:from>
    <xdr:ext cx="1428750" cy="1905000"/>
    <xdr:pic>
      <xdr:nvPicPr>
        <xdr:cNvPr id="25" name="product_51164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65</xdr:row>
      <xdr:rowOff>19050</xdr:rowOff>
    </xdr:from>
    <xdr:ext cx="1428750" cy="1905000"/>
    <xdr:pic>
      <xdr:nvPicPr>
        <xdr:cNvPr id="26" name="product_51171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67</xdr:row>
      <xdr:rowOff>19050</xdr:rowOff>
    </xdr:from>
    <xdr:ext cx="1428750" cy="1905000"/>
    <xdr:pic>
      <xdr:nvPicPr>
        <xdr:cNvPr id="27" name="product_51183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70</xdr:row>
      <xdr:rowOff>19050</xdr:rowOff>
    </xdr:from>
    <xdr:ext cx="1428750" cy="1905000"/>
    <xdr:pic>
      <xdr:nvPicPr>
        <xdr:cNvPr id="28" name="product_51195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71</xdr:row>
      <xdr:rowOff>19050</xdr:rowOff>
    </xdr:from>
    <xdr:ext cx="1428750" cy="1905000"/>
    <xdr:pic>
      <xdr:nvPicPr>
        <xdr:cNvPr id="29" name="product_51205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73</xdr:row>
      <xdr:rowOff>19050</xdr:rowOff>
    </xdr:from>
    <xdr:ext cx="1428750" cy="1905000"/>
    <xdr:pic>
      <xdr:nvPicPr>
        <xdr:cNvPr id="30" name="product_51207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76</xdr:row>
      <xdr:rowOff>19050</xdr:rowOff>
    </xdr:from>
    <xdr:ext cx="1428750" cy="1905000"/>
    <xdr:pic>
      <xdr:nvPicPr>
        <xdr:cNvPr id="31" name="product_51213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80</xdr:row>
      <xdr:rowOff>19050</xdr:rowOff>
    </xdr:from>
    <xdr:ext cx="1428750" cy="1905000"/>
    <xdr:pic>
      <xdr:nvPicPr>
        <xdr:cNvPr id="32" name="product_5121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82</xdr:row>
      <xdr:rowOff>19050</xdr:rowOff>
    </xdr:from>
    <xdr:ext cx="1428750" cy="1905000"/>
    <xdr:pic>
      <xdr:nvPicPr>
        <xdr:cNvPr id="33" name="product_51231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86</xdr:row>
      <xdr:rowOff>19050</xdr:rowOff>
    </xdr:from>
    <xdr:ext cx="1428750" cy="1905000"/>
    <xdr:pic>
      <xdr:nvPicPr>
        <xdr:cNvPr id="34" name="product_51245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88</xdr:row>
      <xdr:rowOff>19050</xdr:rowOff>
    </xdr:from>
    <xdr:ext cx="1428750" cy="1905000"/>
    <xdr:pic>
      <xdr:nvPicPr>
        <xdr:cNvPr id="35" name="product_51255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89</xdr:row>
      <xdr:rowOff>19050</xdr:rowOff>
    </xdr:from>
    <xdr:ext cx="1428750" cy="1905000"/>
    <xdr:pic>
      <xdr:nvPicPr>
        <xdr:cNvPr id="36" name="product_51262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91</xdr:row>
      <xdr:rowOff>19050</xdr:rowOff>
    </xdr:from>
    <xdr:ext cx="1428750" cy="1905000"/>
    <xdr:pic>
      <xdr:nvPicPr>
        <xdr:cNvPr id="37" name="product_51267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96</xdr:row>
      <xdr:rowOff>19050</xdr:rowOff>
    </xdr:from>
    <xdr:ext cx="1428750" cy="1905000"/>
    <xdr:pic>
      <xdr:nvPicPr>
        <xdr:cNvPr id="38" name="product_51279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101</xdr:row>
      <xdr:rowOff>19050</xdr:rowOff>
    </xdr:from>
    <xdr:ext cx="1428750" cy="1905000"/>
    <xdr:pic>
      <xdr:nvPicPr>
        <xdr:cNvPr id="39" name="product_51286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102</xdr:row>
      <xdr:rowOff>19050</xdr:rowOff>
    </xdr:from>
    <xdr:ext cx="1428750" cy="1905000"/>
    <xdr:pic>
      <xdr:nvPicPr>
        <xdr:cNvPr id="40" name="product_51293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105</xdr:row>
      <xdr:rowOff>19050</xdr:rowOff>
    </xdr:from>
    <xdr:ext cx="1428750" cy="1905000"/>
    <xdr:pic>
      <xdr:nvPicPr>
        <xdr:cNvPr id="41" name="product_51303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110</xdr:row>
      <xdr:rowOff>19050</xdr:rowOff>
    </xdr:from>
    <xdr:ext cx="1428750" cy="1905000"/>
    <xdr:pic>
      <xdr:nvPicPr>
        <xdr:cNvPr id="42" name="product_51308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115</xdr:row>
      <xdr:rowOff>19050</xdr:rowOff>
    </xdr:from>
    <xdr:ext cx="1428750" cy="1905000"/>
    <xdr:pic>
      <xdr:nvPicPr>
        <xdr:cNvPr id="43" name="product_51315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119</xdr:row>
      <xdr:rowOff>19050</xdr:rowOff>
    </xdr:from>
    <xdr:ext cx="1428750" cy="1905000"/>
    <xdr:pic>
      <xdr:nvPicPr>
        <xdr:cNvPr id="44" name="product_51332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120</xdr:row>
      <xdr:rowOff>19050</xdr:rowOff>
    </xdr:from>
    <xdr:ext cx="1428750" cy="1905000"/>
    <xdr:pic>
      <xdr:nvPicPr>
        <xdr:cNvPr id="45" name="product_51341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122</xdr:row>
      <xdr:rowOff>19050</xdr:rowOff>
    </xdr:from>
    <xdr:ext cx="1428750" cy="1905000"/>
    <xdr:pic>
      <xdr:nvPicPr>
        <xdr:cNvPr id="46" name="product_51344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124</xdr:row>
      <xdr:rowOff>19050</xdr:rowOff>
    </xdr:from>
    <xdr:ext cx="1428750" cy="1905000"/>
    <xdr:pic>
      <xdr:nvPicPr>
        <xdr:cNvPr id="47" name="product_51350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127</xdr:row>
      <xdr:rowOff>19050</xdr:rowOff>
    </xdr:from>
    <xdr:ext cx="1428750" cy="1905000"/>
    <xdr:pic>
      <xdr:nvPicPr>
        <xdr:cNvPr id="48" name="product_51353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129</xdr:row>
      <xdr:rowOff>19050</xdr:rowOff>
    </xdr:from>
    <xdr:ext cx="1428750" cy="1905000"/>
    <xdr:pic>
      <xdr:nvPicPr>
        <xdr:cNvPr id="49" name="product_51357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130</xdr:row>
      <xdr:rowOff>19050</xdr:rowOff>
    </xdr:from>
    <xdr:ext cx="1428750" cy="1905000"/>
    <xdr:pic>
      <xdr:nvPicPr>
        <xdr:cNvPr id="50" name="product_51359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131</xdr:row>
      <xdr:rowOff>19050</xdr:rowOff>
    </xdr:from>
    <xdr:ext cx="1428750" cy="1905000"/>
    <xdr:pic>
      <xdr:nvPicPr>
        <xdr:cNvPr id="51" name="product_51362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133</xdr:row>
      <xdr:rowOff>19050</xdr:rowOff>
    </xdr:from>
    <xdr:ext cx="1428750" cy="1905000"/>
    <xdr:pic>
      <xdr:nvPicPr>
        <xdr:cNvPr id="52" name="product_51380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135</xdr:row>
      <xdr:rowOff>19050</xdr:rowOff>
    </xdr:from>
    <xdr:ext cx="1428750" cy="1905000"/>
    <xdr:pic>
      <xdr:nvPicPr>
        <xdr:cNvPr id="53" name="product_51383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138</xdr:row>
      <xdr:rowOff>19050</xdr:rowOff>
    </xdr:from>
    <xdr:ext cx="1428750" cy="1905000"/>
    <xdr:pic>
      <xdr:nvPicPr>
        <xdr:cNvPr id="54" name="product_51390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139</xdr:row>
      <xdr:rowOff>19050</xdr:rowOff>
    </xdr:from>
    <xdr:ext cx="1428750" cy="1905000"/>
    <xdr:pic>
      <xdr:nvPicPr>
        <xdr:cNvPr id="55" name="product_51392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140</xdr:row>
      <xdr:rowOff>19050</xdr:rowOff>
    </xdr:from>
    <xdr:ext cx="1428750" cy="1905000"/>
    <xdr:pic>
      <xdr:nvPicPr>
        <xdr:cNvPr id="56" name="product_51401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142</xdr:row>
      <xdr:rowOff>19050</xdr:rowOff>
    </xdr:from>
    <xdr:ext cx="1428750" cy="1905000"/>
    <xdr:pic>
      <xdr:nvPicPr>
        <xdr:cNvPr id="57" name="product_51449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143</xdr:row>
      <xdr:rowOff>19050</xdr:rowOff>
    </xdr:from>
    <xdr:ext cx="1266825" cy="1905000"/>
    <xdr:pic>
      <xdr:nvPicPr>
        <xdr:cNvPr id="58" name="product_51450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144</xdr:row>
      <xdr:rowOff>19050</xdr:rowOff>
    </xdr:from>
    <xdr:ext cx="1266825" cy="1905000"/>
    <xdr:pic>
      <xdr:nvPicPr>
        <xdr:cNvPr id="59" name="product_51451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145</xdr:row>
      <xdr:rowOff>19050</xdr:rowOff>
    </xdr:from>
    <xdr:ext cx="1266825" cy="1905000"/>
    <xdr:pic>
      <xdr:nvPicPr>
        <xdr:cNvPr id="60" name="product_51452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146</xdr:row>
      <xdr:rowOff>19050</xdr:rowOff>
    </xdr:from>
    <xdr:ext cx="1428750" cy="1905000"/>
    <xdr:pic>
      <xdr:nvPicPr>
        <xdr:cNvPr id="61" name="product_51584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147</xdr:row>
      <xdr:rowOff>19050</xdr:rowOff>
    </xdr:from>
    <xdr:ext cx="1266825" cy="1905000"/>
    <xdr:pic>
      <xdr:nvPicPr>
        <xdr:cNvPr id="62" name="product_51591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148</xdr:row>
      <xdr:rowOff>19050</xdr:rowOff>
    </xdr:from>
    <xdr:ext cx="1266825" cy="1905000"/>
    <xdr:pic>
      <xdr:nvPicPr>
        <xdr:cNvPr id="63" name="product_51594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149</xdr:row>
      <xdr:rowOff>19050</xdr:rowOff>
    </xdr:from>
    <xdr:ext cx="1428750" cy="1905000"/>
    <xdr:pic>
      <xdr:nvPicPr>
        <xdr:cNvPr id="64" name="product_51758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152</xdr:row>
      <xdr:rowOff>19050</xdr:rowOff>
    </xdr:from>
    <xdr:ext cx="1428750" cy="1905000"/>
    <xdr:pic>
      <xdr:nvPicPr>
        <xdr:cNvPr id="65" name="product_51749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155</xdr:row>
      <xdr:rowOff>19050</xdr:rowOff>
    </xdr:from>
    <xdr:ext cx="1428750" cy="1905000"/>
    <xdr:pic>
      <xdr:nvPicPr>
        <xdr:cNvPr id="66" name="product_51415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160</xdr:row>
      <xdr:rowOff>19050</xdr:rowOff>
    </xdr:from>
    <xdr:ext cx="1428750" cy="1905000"/>
    <xdr:pic>
      <xdr:nvPicPr>
        <xdr:cNvPr id="67" name="product_51476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167</xdr:row>
      <xdr:rowOff>19050</xdr:rowOff>
    </xdr:from>
    <xdr:ext cx="1428750" cy="1905000"/>
    <xdr:pic>
      <xdr:nvPicPr>
        <xdr:cNvPr id="68" name="product_35722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168</xdr:row>
      <xdr:rowOff>19050</xdr:rowOff>
    </xdr:from>
    <xdr:ext cx="1428750" cy="1905000"/>
    <xdr:pic>
      <xdr:nvPicPr>
        <xdr:cNvPr id="69" name="product_51213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172</xdr:row>
      <xdr:rowOff>19050</xdr:rowOff>
    </xdr:from>
    <xdr:ext cx="1428750" cy="1905000"/>
    <xdr:pic>
      <xdr:nvPicPr>
        <xdr:cNvPr id="70" name="product_51303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177</xdr:row>
      <xdr:rowOff>19050</xdr:rowOff>
    </xdr:from>
    <xdr:ext cx="1428750" cy="1905000"/>
    <xdr:pic>
      <xdr:nvPicPr>
        <xdr:cNvPr id="71" name="product_51143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181</xdr:row>
      <xdr:rowOff>19050</xdr:rowOff>
    </xdr:from>
    <xdr:ext cx="1428750" cy="1905000"/>
    <xdr:pic>
      <xdr:nvPicPr>
        <xdr:cNvPr id="72" name="product_51148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186</xdr:row>
      <xdr:rowOff>19050</xdr:rowOff>
    </xdr:from>
    <xdr:ext cx="1428750" cy="1905000"/>
    <xdr:pic>
      <xdr:nvPicPr>
        <xdr:cNvPr id="73" name="product_51164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190</xdr:row>
      <xdr:rowOff>19050</xdr:rowOff>
    </xdr:from>
    <xdr:ext cx="1428750" cy="1905000"/>
    <xdr:pic>
      <xdr:nvPicPr>
        <xdr:cNvPr id="74" name="product_51159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191</xdr:row>
      <xdr:rowOff>19050</xdr:rowOff>
    </xdr:from>
    <xdr:ext cx="1428750" cy="1905000"/>
    <xdr:pic>
      <xdr:nvPicPr>
        <xdr:cNvPr id="75" name="product_51154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193</xdr:row>
      <xdr:rowOff>19050</xdr:rowOff>
    </xdr:from>
    <xdr:ext cx="1428750" cy="1905000"/>
    <xdr:pic>
      <xdr:nvPicPr>
        <xdr:cNvPr id="76" name="product_51171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195</xdr:row>
      <xdr:rowOff>19050</xdr:rowOff>
    </xdr:from>
    <xdr:ext cx="1428750" cy="1905000"/>
    <xdr:pic>
      <xdr:nvPicPr>
        <xdr:cNvPr id="77" name="product_51315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199</xdr:row>
      <xdr:rowOff>19050</xdr:rowOff>
    </xdr:from>
    <xdr:ext cx="1428750" cy="1905000"/>
    <xdr:pic>
      <xdr:nvPicPr>
        <xdr:cNvPr id="78" name="product_51308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204</xdr:row>
      <xdr:rowOff>19050</xdr:rowOff>
    </xdr:from>
    <xdr:ext cx="1428750" cy="1905000"/>
    <xdr:pic>
      <xdr:nvPicPr>
        <xdr:cNvPr id="79" name="product_51293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207</xdr:row>
      <xdr:rowOff>19050</xdr:rowOff>
    </xdr:from>
    <xdr:ext cx="1428750" cy="1905000"/>
    <xdr:pic>
      <xdr:nvPicPr>
        <xdr:cNvPr id="80" name="product_51279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212</xdr:row>
      <xdr:rowOff>19050</xdr:rowOff>
    </xdr:from>
    <xdr:ext cx="1428750" cy="1905000"/>
    <xdr:pic>
      <xdr:nvPicPr>
        <xdr:cNvPr id="81" name="product_51267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217</xdr:row>
      <xdr:rowOff>19050</xdr:rowOff>
    </xdr:from>
    <xdr:ext cx="1428750" cy="1905000"/>
    <xdr:pic>
      <xdr:nvPicPr>
        <xdr:cNvPr id="82" name="product_51245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219</xdr:row>
      <xdr:rowOff>19050</xdr:rowOff>
    </xdr:from>
    <xdr:ext cx="1428750" cy="1905000"/>
    <xdr:pic>
      <xdr:nvPicPr>
        <xdr:cNvPr id="83" name="product_51231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223</xdr:row>
      <xdr:rowOff>19050</xdr:rowOff>
    </xdr:from>
    <xdr:ext cx="1428750" cy="1905000"/>
    <xdr:pic>
      <xdr:nvPicPr>
        <xdr:cNvPr id="84" name="product_51207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226</xdr:row>
      <xdr:rowOff>19050</xdr:rowOff>
    </xdr:from>
    <xdr:ext cx="1428750" cy="1905000"/>
    <xdr:pic>
      <xdr:nvPicPr>
        <xdr:cNvPr id="85" name="product_51195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227</xdr:row>
      <xdr:rowOff>19050</xdr:rowOff>
    </xdr:from>
    <xdr:ext cx="1428750" cy="1905000"/>
    <xdr:pic>
      <xdr:nvPicPr>
        <xdr:cNvPr id="86" name="product_51183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232</xdr:row>
      <xdr:rowOff>19050</xdr:rowOff>
    </xdr:from>
    <xdr:ext cx="1266825" cy="1905000"/>
    <xdr:pic>
      <xdr:nvPicPr>
        <xdr:cNvPr id="87" name="product_51452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233</xdr:row>
      <xdr:rowOff>19050</xdr:rowOff>
    </xdr:from>
    <xdr:ext cx="1266825" cy="1905000"/>
    <xdr:pic>
      <xdr:nvPicPr>
        <xdr:cNvPr id="88" name="product_51451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234</xdr:row>
      <xdr:rowOff>19050</xdr:rowOff>
    </xdr:from>
    <xdr:ext cx="1266825" cy="1905000"/>
    <xdr:pic>
      <xdr:nvPicPr>
        <xdr:cNvPr id="89" name="product_51450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235</xdr:row>
      <xdr:rowOff>19050</xdr:rowOff>
    </xdr:from>
    <xdr:ext cx="1428750" cy="1905000"/>
    <xdr:pic>
      <xdr:nvPicPr>
        <xdr:cNvPr id="90" name="product_51449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238</xdr:row>
      <xdr:rowOff>19050</xdr:rowOff>
    </xdr:from>
    <xdr:ext cx="1428750" cy="1905000"/>
    <xdr:pic>
      <xdr:nvPicPr>
        <xdr:cNvPr id="91" name="product_51286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239</xdr:row>
      <xdr:rowOff>19050</xdr:rowOff>
    </xdr:from>
    <xdr:ext cx="1428750" cy="1905000"/>
    <xdr:pic>
      <xdr:nvPicPr>
        <xdr:cNvPr id="92" name="product_51262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241</xdr:row>
      <xdr:rowOff>19050</xdr:rowOff>
    </xdr:from>
    <xdr:ext cx="1428750" cy="1905000"/>
    <xdr:pic>
      <xdr:nvPicPr>
        <xdr:cNvPr id="93" name="product_51255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242</xdr:row>
      <xdr:rowOff>19050</xdr:rowOff>
    </xdr:from>
    <xdr:ext cx="1428750" cy="1905000"/>
    <xdr:pic>
      <xdr:nvPicPr>
        <xdr:cNvPr id="94" name="product_51219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244</xdr:row>
      <xdr:rowOff>19050</xdr:rowOff>
    </xdr:from>
    <xdr:ext cx="1428750" cy="1905000"/>
    <xdr:pic>
      <xdr:nvPicPr>
        <xdr:cNvPr id="95" name="product_51205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246</xdr:row>
      <xdr:rowOff>19050</xdr:rowOff>
    </xdr:from>
    <xdr:ext cx="1266825" cy="1905000"/>
    <xdr:pic>
      <xdr:nvPicPr>
        <xdr:cNvPr id="96" name="product_51594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249</xdr:row>
      <xdr:rowOff>19050</xdr:rowOff>
    </xdr:from>
    <xdr:ext cx="1428750" cy="1905000"/>
    <xdr:pic>
      <xdr:nvPicPr>
        <xdr:cNvPr id="97" name="product_51332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250</xdr:row>
      <xdr:rowOff>19050</xdr:rowOff>
    </xdr:from>
    <xdr:ext cx="1428750" cy="1905000"/>
    <xdr:pic>
      <xdr:nvPicPr>
        <xdr:cNvPr id="98" name="product_51341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252</xdr:row>
      <xdr:rowOff>19050</xdr:rowOff>
    </xdr:from>
    <xdr:ext cx="1428750" cy="1905000"/>
    <xdr:pic>
      <xdr:nvPicPr>
        <xdr:cNvPr id="99" name="product_51350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255</xdr:row>
      <xdr:rowOff>19050</xdr:rowOff>
    </xdr:from>
    <xdr:ext cx="1428750" cy="1905000"/>
    <xdr:pic>
      <xdr:nvPicPr>
        <xdr:cNvPr id="100" name="product_51353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257</xdr:row>
      <xdr:rowOff>19050</xdr:rowOff>
    </xdr:from>
    <xdr:ext cx="1428750" cy="1905000"/>
    <xdr:pic>
      <xdr:nvPicPr>
        <xdr:cNvPr id="101" name="product_51357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258</xdr:row>
      <xdr:rowOff>19050</xdr:rowOff>
    </xdr:from>
    <xdr:ext cx="1428750" cy="1905000"/>
    <xdr:pic>
      <xdr:nvPicPr>
        <xdr:cNvPr id="102" name="product_51359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259</xdr:row>
      <xdr:rowOff>19050</xdr:rowOff>
    </xdr:from>
    <xdr:ext cx="1428750" cy="1905000"/>
    <xdr:pic>
      <xdr:nvPicPr>
        <xdr:cNvPr id="103" name="product_51362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261</xdr:row>
      <xdr:rowOff>19050</xdr:rowOff>
    </xdr:from>
    <xdr:ext cx="1428750" cy="1905000"/>
    <xdr:pic>
      <xdr:nvPicPr>
        <xdr:cNvPr id="104" name="product_51584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262</xdr:row>
      <xdr:rowOff>19050</xdr:rowOff>
    </xdr:from>
    <xdr:ext cx="1266825" cy="1905000"/>
    <xdr:pic>
      <xdr:nvPicPr>
        <xdr:cNvPr id="105" name="product_51591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263</xdr:row>
      <xdr:rowOff>19050</xdr:rowOff>
    </xdr:from>
    <xdr:ext cx="1428750" cy="1905000"/>
    <xdr:pic>
      <xdr:nvPicPr>
        <xdr:cNvPr id="106" name="product_51749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268</xdr:row>
      <xdr:rowOff>19050</xdr:rowOff>
    </xdr:from>
    <xdr:ext cx="1428750" cy="1905000"/>
    <xdr:pic>
      <xdr:nvPicPr>
        <xdr:cNvPr id="107" name="product_51344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270</xdr:row>
      <xdr:rowOff>19050</xdr:rowOff>
    </xdr:from>
    <xdr:ext cx="1428750" cy="1905000"/>
    <xdr:pic>
      <xdr:nvPicPr>
        <xdr:cNvPr id="108" name="product_51380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272</xdr:row>
      <xdr:rowOff>19050</xdr:rowOff>
    </xdr:from>
    <xdr:ext cx="1428750" cy="1905000"/>
    <xdr:pic>
      <xdr:nvPicPr>
        <xdr:cNvPr id="109" name="product_51383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275</xdr:row>
      <xdr:rowOff>19050</xdr:rowOff>
    </xdr:from>
    <xdr:ext cx="1428750" cy="1905000"/>
    <xdr:pic>
      <xdr:nvPicPr>
        <xdr:cNvPr id="110" name="product_51390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276</xdr:row>
      <xdr:rowOff>19050</xdr:rowOff>
    </xdr:from>
    <xdr:ext cx="1428750" cy="1905000"/>
    <xdr:pic>
      <xdr:nvPicPr>
        <xdr:cNvPr id="111" name="product_51392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277</xdr:row>
      <xdr:rowOff>19050</xdr:rowOff>
    </xdr:from>
    <xdr:ext cx="1428750" cy="1905000"/>
    <xdr:pic>
      <xdr:nvPicPr>
        <xdr:cNvPr id="112" name="product_5140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279</xdr:row>
      <xdr:rowOff>19050</xdr:rowOff>
    </xdr:from>
    <xdr:ext cx="1428750" cy="1905000"/>
    <xdr:pic>
      <xdr:nvPicPr>
        <xdr:cNvPr id="113" name="product_51758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284</xdr:row>
      <xdr:rowOff>19050</xdr:rowOff>
    </xdr:from>
    <xdr:ext cx="1428750" cy="1905000"/>
    <xdr:pic>
      <xdr:nvPicPr>
        <xdr:cNvPr id="114" name="product_51368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287</xdr:row>
      <xdr:rowOff>19050</xdr:rowOff>
    </xdr:from>
    <xdr:ext cx="1428750" cy="1905000"/>
    <xdr:pic>
      <xdr:nvPicPr>
        <xdr:cNvPr id="115" name="product_51371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288</xdr:row>
      <xdr:rowOff>19050</xdr:rowOff>
    </xdr:from>
    <xdr:ext cx="1428750" cy="1905000"/>
    <xdr:pic>
      <xdr:nvPicPr>
        <xdr:cNvPr id="116" name="product_51423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291</xdr:row>
      <xdr:rowOff>19050</xdr:rowOff>
    </xdr:from>
    <xdr:ext cx="1428750" cy="1905000"/>
    <xdr:pic>
      <xdr:nvPicPr>
        <xdr:cNvPr id="117" name="product_51437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292</xdr:row>
      <xdr:rowOff>19050</xdr:rowOff>
    </xdr:from>
    <xdr:ext cx="1428750" cy="1905000"/>
    <xdr:pic>
      <xdr:nvPicPr>
        <xdr:cNvPr id="118" name="product_51737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293</xdr:row>
      <xdr:rowOff>19050</xdr:rowOff>
    </xdr:from>
    <xdr:ext cx="1428750" cy="1905000"/>
    <xdr:pic>
      <xdr:nvPicPr>
        <xdr:cNvPr id="119" name="product_51439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296</xdr:row>
      <xdr:rowOff>19050</xdr:rowOff>
    </xdr:from>
    <xdr:ext cx="1428750" cy="1905000"/>
    <xdr:pic>
      <xdr:nvPicPr>
        <xdr:cNvPr id="120" name="product_51444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297</xdr:row>
      <xdr:rowOff>19050</xdr:rowOff>
    </xdr:from>
    <xdr:ext cx="1428750" cy="1905000"/>
    <xdr:pic>
      <xdr:nvPicPr>
        <xdr:cNvPr id="121" name="product_51627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299</xdr:row>
      <xdr:rowOff>19050</xdr:rowOff>
    </xdr:from>
    <xdr:ext cx="1428750" cy="1905000"/>
    <xdr:pic>
      <xdr:nvPicPr>
        <xdr:cNvPr id="122" name="product_51611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300</xdr:row>
      <xdr:rowOff>19050</xdr:rowOff>
    </xdr:from>
    <xdr:ext cx="1428750" cy="1905000"/>
    <xdr:pic>
      <xdr:nvPicPr>
        <xdr:cNvPr id="123" name="product_51618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301</xdr:row>
      <xdr:rowOff>19050</xdr:rowOff>
    </xdr:from>
    <xdr:ext cx="1428750" cy="1905000"/>
    <xdr:pic>
      <xdr:nvPicPr>
        <xdr:cNvPr id="124" name="product_51629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304</xdr:row>
      <xdr:rowOff>19050</xdr:rowOff>
    </xdr:from>
    <xdr:ext cx="1428750" cy="1905000"/>
    <xdr:pic>
      <xdr:nvPicPr>
        <xdr:cNvPr id="125" name="product_51635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306</xdr:row>
      <xdr:rowOff>19050</xdr:rowOff>
    </xdr:from>
    <xdr:ext cx="1428750" cy="1905000"/>
    <xdr:pic>
      <xdr:nvPicPr>
        <xdr:cNvPr id="126" name="product_51326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311</xdr:row>
      <xdr:rowOff>19050</xdr:rowOff>
    </xdr:from>
    <xdr:ext cx="1428750" cy="1905000"/>
    <xdr:pic>
      <xdr:nvPicPr>
        <xdr:cNvPr id="127" name="product_51597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312</xdr:row>
      <xdr:rowOff>19050</xdr:rowOff>
    </xdr:from>
    <xdr:ext cx="1428750" cy="1905000"/>
    <xdr:pic>
      <xdr:nvPicPr>
        <xdr:cNvPr id="128" name="product_51608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314</xdr:row>
      <xdr:rowOff>19050</xdr:rowOff>
    </xdr:from>
    <xdr:ext cx="1428750" cy="1905000"/>
    <xdr:pic>
      <xdr:nvPicPr>
        <xdr:cNvPr id="129" name="product_51614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316</xdr:row>
      <xdr:rowOff>19050</xdr:rowOff>
    </xdr:from>
    <xdr:ext cx="1428750" cy="1905000"/>
    <xdr:pic>
      <xdr:nvPicPr>
        <xdr:cNvPr id="130" name="product_51620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319</xdr:row>
      <xdr:rowOff>19050</xdr:rowOff>
    </xdr:from>
    <xdr:ext cx="1266825" cy="1905000"/>
    <xdr:pic>
      <xdr:nvPicPr>
        <xdr:cNvPr id="131" name="product_29887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320</xdr:row>
      <xdr:rowOff>19050</xdr:rowOff>
    </xdr:from>
    <xdr:ext cx="1428750" cy="1905000"/>
    <xdr:pic>
      <xdr:nvPicPr>
        <xdr:cNvPr id="132" name="product_29875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321</xdr:row>
      <xdr:rowOff>19050</xdr:rowOff>
    </xdr:from>
    <xdr:ext cx="1266825" cy="1905000"/>
    <xdr:pic>
      <xdr:nvPicPr>
        <xdr:cNvPr id="133" name="product_30003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322</xdr:row>
      <xdr:rowOff>19050</xdr:rowOff>
    </xdr:from>
    <xdr:ext cx="1428750" cy="1905000"/>
    <xdr:pic>
      <xdr:nvPicPr>
        <xdr:cNvPr id="134" name="product_30068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323</xdr:row>
      <xdr:rowOff>19050</xdr:rowOff>
    </xdr:from>
    <xdr:ext cx="1428750" cy="1905000"/>
    <xdr:pic>
      <xdr:nvPicPr>
        <xdr:cNvPr id="135" name="product_51300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331</xdr:row>
      <xdr:rowOff>19050</xdr:rowOff>
    </xdr:from>
    <xdr:ext cx="1428750" cy="1905000"/>
    <xdr:pic>
      <xdr:nvPicPr>
        <xdr:cNvPr id="136" name="product_5143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332</xdr:row>
      <xdr:rowOff>19050</xdr:rowOff>
    </xdr:from>
    <xdr:ext cx="1428750" cy="1905000"/>
    <xdr:pic>
      <xdr:nvPicPr>
        <xdr:cNvPr id="137" name="product_51439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335</xdr:row>
      <xdr:rowOff>19050</xdr:rowOff>
    </xdr:from>
    <xdr:ext cx="1428750" cy="1905000"/>
    <xdr:pic>
      <xdr:nvPicPr>
        <xdr:cNvPr id="138" name="product_51444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338</xdr:row>
      <xdr:rowOff>19050</xdr:rowOff>
    </xdr:from>
    <xdr:ext cx="1428750" cy="1905000"/>
    <xdr:pic>
      <xdr:nvPicPr>
        <xdr:cNvPr id="139" name="product_51326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343</xdr:row>
      <xdr:rowOff>19050</xdr:rowOff>
    </xdr:from>
    <xdr:ext cx="1428750" cy="1905000"/>
    <xdr:pic>
      <xdr:nvPicPr>
        <xdr:cNvPr id="140" name="product_51737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346</xdr:row>
      <xdr:rowOff>19050</xdr:rowOff>
    </xdr:from>
    <xdr:ext cx="1428750" cy="1905000"/>
    <xdr:pic>
      <xdr:nvPicPr>
        <xdr:cNvPr id="141" name="product_51368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349</xdr:row>
      <xdr:rowOff>19050</xdr:rowOff>
    </xdr:from>
    <xdr:ext cx="1428750" cy="1905000"/>
    <xdr:pic>
      <xdr:nvPicPr>
        <xdr:cNvPr id="142" name="product_51371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350</xdr:row>
      <xdr:rowOff>19050</xdr:rowOff>
    </xdr:from>
    <xdr:ext cx="1428750" cy="1905000"/>
    <xdr:pic>
      <xdr:nvPicPr>
        <xdr:cNvPr id="143" name="product_51597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351</xdr:row>
      <xdr:rowOff>19050</xdr:rowOff>
    </xdr:from>
    <xdr:ext cx="1428750" cy="1905000"/>
    <xdr:pic>
      <xdr:nvPicPr>
        <xdr:cNvPr id="144" name="product_51608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353</xdr:row>
      <xdr:rowOff>19050</xdr:rowOff>
    </xdr:from>
    <xdr:ext cx="1428750" cy="1905000"/>
    <xdr:pic>
      <xdr:nvPicPr>
        <xdr:cNvPr id="145" name="product_51614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355</xdr:row>
      <xdr:rowOff>19050</xdr:rowOff>
    </xdr:from>
    <xdr:ext cx="1428750" cy="1905000"/>
    <xdr:pic>
      <xdr:nvPicPr>
        <xdr:cNvPr id="146" name="product_51620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358</xdr:row>
      <xdr:rowOff>19050</xdr:rowOff>
    </xdr:from>
    <xdr:ext cx="1428750" cy="1905000"/>
    <xdr:pic>
      <xdr:nvPicPr>
        <xdr:cNvPr id="147" name="product_30068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359</xdr:row>
      <xdr:rowOff>19050</xdr:rowOff>
    </xdr:from>
    <xdr:ext cx="1428750" cy="1905000"/>
    <xdr:pic>
      <xdr:nvPicPr>
        <xdr:cNvPr id="148" name="product_29875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360</xdr:row>
      <xdr:rowOff>19050</xdr:rowOff>
    </xdr:from>
    <xdr:ext cx="1266825" cy="1905000"/>
    <xdr:pic>
      <xdr:nvPicPr>
        <xdr:cNvPr id="149" name="product_29887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361</xdr:row>
      <xdr:rowOff>19050</xdr:rowOff>
    </xdr:from>
    <xdr:ext cx="1428750" cy="1905000"/>
    <xdr:pic>
      <xdr:nvPicPr>
        <xdr:cNvPr id="150" name="product_51627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365</xdr:row>
      <xdr:rowOff>19050</xdr:rowOff>
    </xdr:from>
    <xdr:ext cx="1266825" cy="1905000"/>
    <xdr:pic>
      <xdr:nvPicPr>
        <xdr:cNvPr id="151" name="product_30003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366</xdr:row>
      <xdr:rowOff>19050</xdr:rowOff>
    </xdr:from>
    <xdr:ext cx="1428750" cy="1905000"/>
    <xdr:pic>
      <xdr:nvPicPr>
        <xdr:cNvPr id="152" name="product_51423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369</xdr:row>
      <xdr:rowOff>19050</xdr:rowOff>
    </xdr:from>
    <xdr:ext cx="1428750" cy="1905000"/>
    <xdr:pic>
      <xdr:nvPicPr>
        <xdr:cNvPr id="153" name="product_51611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370</xdr:row>
      <xdr:rowOff>19050</xdr:rowOff>
    </xdr:from>
    <xdr:ext cx="1428750" cy="1905000"/>
    <xdr:pic>
      <xdr:nvPicPr>
        <xdr:cNvPr id="154" name="product_51618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371</xdr:row>
      <xdr:rowOff>19050</xdr:rowOff>
    </xdr:from>
    <xdr:ext cx="1428750" cy="1905000"/>
    <xdr:pic>
      <xdr:nvPicPr>
        <xdr:cNvPr id="155" name="product_51629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374</xdr:row>
      <xdr:rowOff>19050</xdr:rowOff>
    </xdr:from>
    <xdr:ext cx="1428750" cy="1905000"/>
    <xdr:pic>
      <xdr:nvPicPr>
        <xdr:cNvPr id="156" name="product_51635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ashmatex.ru/product/khalat-detskiy-s-kapyushonom/?utm_source=price&amp;utm_medium=price&amp;utm_campaign=price" TargetMode="External"/><Relationship Id="rId_hyperlink_2" Type="http://schemas.openxmlformats.org/officeDocument/2006/relationships/hyperlink" Target="https://ashmatex.ru/product/khalat-detskiy-s-kapyushonom/?sku=51750&amp;utm_source=price&amp;utm_medium=price&amp;utm_campaign=price" TargetMode="External"/><Relationship Id="rId_hyperlink_3" Type="http://schemas.openxmlformats.org/officeDocument/2006/relationships/hyperlink" Target="https://ashmatex.ru/product/khalat-detskiy-s-kapyushonom/?sku=51751&amp;utm_source=price&amp;utm_medium=price&amp;utm_campaign=price" TargetMode="External"/><Relationship Id="rId_hyperlink_4" Type="http://schemas.openxmlformats.org/officeDocument/2006/relationships/hyperlink" Target="https://ashmatex.ru/product/khalat-detskiy-s-kapyushonom-vd-gol-2068-2/?utm_source=price&amp;utm_medium=price&amp;utm_campaign=price" TargetMode="External"/><Relationship Id="rId_hyperlink_5" Type="http://schemas.openxmlformats.org/officeDocument/2006/relationships/hyperlink" Target="https://ashmatex.ru/product/khalat-detskiy-s-kapyushonom-vd-ser-973-3/?utm_source=price&amp;utm_medium=price&amp;utm_campaign=price" TargetMode="External"/><Relationship Id="rId_hyperlink_6" Type="http://schemas.openxmlformats.org/officeDocument/2006/relationships/hyperlink" Target="https://ashmatex.ru/product/khalat-detskiy-s-kapyushonom-vd-ser-973-3/?sku=51343&amp;utm_source=price&amp;utm_medium=price&amp;utm_campaign=price" TargetMode="External"/><Relationship Id="rId_hyperlink_7" Type="http://schemas.openxmlformats.org/officeDocument/2006/relationships/hyperlink" Target="https://ashmatex.ru/product/khalat-detskiy-s-kapyushonom-vd-evk-2137-2/?utm_source=price&amp;utm_medium=price&amp;utm_campaign=price" TargetMode="External"/><Relationship Id="rId_hyperlink_8" Type="http://schemas.openxmlformats.org/officeDocument/2006/relationships/hyperlink" Target="https://ashmatex.ru/product/khalat-detskiy-s-kapyushonom-vd-evk-2137-2/?sku=51351&amp;utm_source=price&amp;utm_medium=price&amp;utm_campaign=price" TargetMode="External"/><Relationship Id="rId_hyperlink_9" Type="http://schemas.openxmlformats.org/officeDocument/2006/relationships/hyperlink" Target="https://ashmatex.ru/product/khalat-detskiy-s-kapyushonom-vd-evk-2137-2/?sku=51352&amp;utm_source=price&amp;utm_medium=price&amp;utm_campaign=price" TargetMode="External"/><Relationship Id="rId_hyperlink_10" Type="http://schemas.openxmlformats.org/officeDocument/2006/relationships/hyperlink" Target="https://ashmatex.ru/product/khalat-detskiy-s-kapyushonom-vd-bir-2069-3/?utm_source=price&amp;utm_medium=price&amp;utm_campaign=price" TargetMode="External"/><Relationship Id="rId_hyperlink_11" Type="http://schemas.openxmlformats.org/officeDocument/2006/relationships/hyperlink" Target="https://ashmatex.ru/product/khalat-detskiy-s-kapyushonom-vd-bir-2069-3/?sku=51354&amp;utm_source=price&amp;utm_medium=price&amp;utm_campaign=price" TargetMode="External"/><Relationship Id="rId_hyperlink_12" Type="http://schemas.openxmlformats.org/officeDocument/2006/relationships/hyperlink" Target="https://ashmatex.ru/product/khalat-detskiy-s-kapyushonom-vd-roz-2040-2/?sku=51357&amp;utm_source=price&amp;utm_medium=price&amp;utm_campaign=price" TargetMode="External"/><Relationship Id="rId_hyperlink_13" Type="http://schemas.openxmlformats.org/officeDocument/2006/relationships/hyperlink" Target="https://ashmatex.ru/product/khalat-detskiy-s-kapyushonom-vd-lil-616-3/?utm_source=price&amp;utm_medium=price&amp;utm_campaign=price" TargetMode="External"/><Relationship Id="rId_hyperlink_14" Type="http://schemas.openxmlformats.org/officeDocument/2006/relationships/hyperlink" Target="https://ashmatex.ru/product/khalat-detskiy-s-kapyushonom-vd-kof-937-3/?utm_source=price&amp;utm_medium=price&amp;utm_campaign=price" TargetMode="External"/><Relationship Id="rId_hyperlink_15" Type="http://schemas.openxmlformats.org/officeDocument/2006/relationships/hyperlink" Target="https://ashmatex.ru/product/khalat-detskiy-s-kapyushonom-vd-kof-937-3/?sku=51363&amp;utm_source=price&amp;utm_medium=price&amp;utm_campaign=price" TargetMode="External"/><Relationship Id="rId_hyperlink_16" Type="http://schemas.openxmlformats.org/officeDocument/2006/relationships/hyperlink" Target="https://ashmatex.ru/product/khalat-detskiy-s-kapyushonom-vd-mal-030/?utm_source=price&amp;utm_medium=price&amp;utm_campaign=price" TargetMode="External"/><Relationship Id="rId_hyperlink_17" Type="http://schemas.openxmlformats.org/officeDocument/2006/relationships/hyperlink" Target="https://ashmatex.ru/product/khalat-detskiy-s-kapyushonom-vd-oranzh-164/?sku=51591&amp;utm_source=price&amp;utm_medium=price&amp;utm_campaign=price" TargetMode="External"/><Relationship Id="rId_hyperlink_18" Type="http://schemas.openxmlformats.org/officeDocument/2006/relationships/hyperlink" Target="https://ashmatex.ru/product/khalat-podrostkovyy-s-kapyushonom-vp-bir-2069-3/?utm_source=price&amp;utm_medium=price&amp;utm_campaign=price" TargetMode="External"/><Relationship Id="rId_hyperlink_19" Type="http://schemas.openxmlformats.org/officeDocument/2006/relationships/hyperlink" Target="https://ashmatex.ru/product/khalat-podrostkovyy-s-kapyushonom-vp-bir-2069-3/?sku=51345&amp;utm_source=price&amp;utm_medium=price&amp;utm_campaign=price" TargetMode="External"/><Relationship Id="rId_hyperlink_20" Type="http://schemas.openxmlformats.org/officeDocument/2006/relationships/hyperlink" Target="https://ashmatex.ru/product/khalat-podrostkovyy-s-kapyushonom-vp-evk-2137-2/?utm_source=price&amp;utm_medium=price&amp;utm_campaign=price" TargetMode="External"/><Relationship Id="rId_hyperlink_21" Type="http://schemas.openxmlformats.org/officeDocument/2006/relationships/hyperlink" Target="https://ashmatex.ru/product/khalat-podrostkovyy-s-kapyushonom-vp-evk-2137-2/?sku=51381&amp;utm_source=price&amp;utm_medium=price&amp;utm_campaign=price" TargetMode="External"/><Relationship Id="rId_hyperlink_22" Type="http://schemas.openxmlformats.org/officeDocument/2006/relationships/hyperlink" Target="https://ashmatex.ru/product/khalat-podrostkovyy-s-kapyushonom-vp-roz-2040-2/?utm_source=price&amp;utm_medium=price&amp;utm_campaign=price" TargetMode="External"/><Relationship Id="rId_hyperlink_23" Type="http://schemas.openxmlformats.org/officeDocument/2006/relationships/hyperlink" Target="https://ashmatex.ru/product/khalat-podrostkovyy-s-kapyushonom-vp-roz-2040-2/?sku=51384&amp;utm_source=price&amp;utm_medium=price&amp;utm_campaign=price" TargetMode="External"/><Relationship Id="rId_hyperlink_24" Type="http://schemas.openxmlformats.org/officeDocument/2006/relationships/hyperlink" Target="https://ashmatex.ru/product/khalat-podrostkovyy-s-kapyushonom-vp-roz-2040-2/?sku=51385&amp;utm_source=price&amp;utm_medium=price&amp;utm_campaign=price" TargetMode="External"/><Relationship Id="rId_hyperlink_25" Type="http://schemas.openxmlformats.org/officeDocument/2006/relationships/hyperlink" Target="https://ashmatex.ru/product/khalat-podrostkovyy-s-kapyushonom-vp-zhelt-2047-3/?sku=51390&amp;utm_source=price&amp;utm_medium=price&amp;utm_campaign=price" TargetMode="External"/><Relationship Id="rId_hyperlink_26" Type="http://schemas.openxmlformats.org/officeDocument/2006/relationships/hyperlink" Target="https://ashmatex.ru/product/khalat-podrostkovyy-s-kapyushonom-vp-kof-937-3/?utm_source=price&amp;utm_medium=price&amp;utm_campaign=price" TargetMode="External"/><Relationship Id="rId_hyperlink_27" Type="http://schemas.openxmlformats.org/officeDocument/2006/relationships/hyperlink" Target="https://ashmatex.ru/product/khalat-podrostkovyy-s-kapyushonom-vp-gol-2068-2/?utm_source=price&amp;utm_medium=price&amp;utm_campaign=price" TargetMode="External"/><Relationship Id="rId_hyperlink_28" Type="http://schemas.openxmlformats.org/officeDocument/2006/relationships/hyperlink" Target="https://ashmatex.ru/product/khalat-podrostkovyy-s-kapyushonom-vp-gol-2068-2/?sku=51402&amp;utm_source=price&amp;utm_medium=price&amp;utm_campaign=price" TargetMode="External"/><Relationship Id="rId_hyperlink_29" Type="http://schemas.openxmlformats.org/officeDocument/2006/relationships/hyperlink" Target="https://ashmatex.ru/product/khalat-podrostkovyy-s-kapyushonom-2/?utm_source=price&amp;utm_medium=price&amp;utm_campaign=price" TargetMode="External"/><Relationship Id="rId_hyperlink_30" Type="http://schemas.openxmlformats.org/officeDocument/2006/relationships/hyperlink" Target="https://ashmatex.ru/product/khalat-podrostkovyy-s-kapyushonom-2/?sku=51759&amp;utm_source=price&amp;utm_medium=price&amp;utm_campaign=price" TargetMode="External"/><Relationship Id="rId_hyperlink_31" Type="http://schemas.openxmlformats.org/officeDocument/2006/relationships/hyperlink" Target="https://ashmatex.ru/product/khalat-podrostkovyy-s-kapyushonom-2/?sku=51760&amp;utm_source=price&amp;utm_medium=price&amp;utm_campaign=price" TargetMode="External"/><Relationship Id="rId_hyperlink_32" Type="http://schemas.openxmlformats.org/officeDocument/2006/relationships/hyperlink" Target="https://ashmatex.ru/product/khalat-detskiy-s-kapyushonom-velyur-makhra/?utm_source=price&amp;utm_medium=price&amp;utm_campaign=price" TargetMode="External"/><Relationship Id="rId_hyperlink_33" Type="http://schemas.openxmlformats.org/officeDocument/2006/relationships/hyperlink" Target="https://ashmatex.ru/product/khalat-detskiy-s-kapyushonom-velyur-makhra/?sku=51369&amp;utm_source=price&amp;utm_medium=price&amp;utm_campaign=price" TargetMode="External"/><Relationship Id="rId_hyperlink_34" Type="http://schemas.openxmlformats.org/officeDocument/2006/relationships/hyperlink" Target="https://ashmatex.ru/product/khalat-detskiy-s-kapyushonom-velyur-makhra/?sku=51370&amp;utm_source=price&amp;utm_medium=price&amp;utm_campaign=price" TargetMode="External"/><Relationship Id="rId_hyperlink_35" Type="http://schemas.openxmlformats.org/officeDocument/2006/relationships/hyperlink" Target="https://ashmatex.ru/product/khalat-detskiy-s-kapyushonom-velyur-makhra-4/?utm_source=price&amp;utm_medium=price&amp;utm_campaign=price" TargetMode="External"/><Relationship Id="rId_hyperlink_36" Type="http://schemas.openxmlformats.org/officeDocument/2006/relationships/hyperlink" Target="https://ashmatex.ru/product/khalat-otelnyy-kimono-vkb-230/?utm_source=price&amp;utm_medium=price&amp;utm_campaign=price" TargetMode="External"/><Relationship Id="rId_hyperlink_37" Type="http://schemas.openxmlformats.org/officeDocument/2006/relationships/hyperlink" Target="https://ashmatex.ru/product/khalat-udlinennyy-kimono-vdk-lil-616-2/?utm_source=price&amp;utm_medium=price&amp;utm_campaign=price" TargetMode="External"/><Relationship Id="rId_hyperlink_38" Type="http://schemas.openxmlformats.org/officeDocument/2006/relationships/hyperlink" Target="https://ashmatex.ru/product/khalat-udlinennyy-kimono-vdk-lil-616-2/?sku=51144&amp;utm_source=price&amp;utm_medium=price&amp;utm_campaign=price" TargetMode="External"/><Relationship Id="rId_hyperlink_39" Type="http://schemas.openxmlformats.org/officeDocument/2006/relationships/hyperlink" Target="https://ashmatex.ru/product/khalat-udlinennyy-kimono-vdk-lil-616-2/?sku=51145&amp;utm_source=price&amp;utm_medium=price&amp;utm_campaign=price" TargetMode="External"/><Relationship Id="rId_hyperlink_40" Type="http://schemas.openxmlformats.org/officeDocument/2006/relationships/hyperlink" Target="https://ashmatex.ru/product/khalat-udlinennyy-kimono-vdk-lil-616-2/?sku=51146&amp;utm_source=price&amp;utm_medium=price&amp;utm_campaign=price" TargetMode="External"/><Relationship Id="rId_hyperlink_41" Type="http://schemas.openxmlformats.org/officeDocument/2006/relationships/hyperlink" Target="https://ashmatex.ru/product/khalat-udlinennyy-kimono-vdk-fis-335-2/?utm_source=price&amp;utm_medium=price&amp;utm_campaign=price" TargetMode="External"/><Relationship Id="rId_hyperlink_42" Type="http://schemas.openxmlformats.org/officeDocument/2006/relationships/hyperlink" Target="https://ashmatex.ru/product/khalat-udlinennyy-kimono-vdk-fis-335-2/?sku=51149&amp;utm_source=price&amp;utm_medium=price&amp;utm_campaign=price" TargetMode="External"/><Relationship Id="rId_hyperlink_43" Type="http://schemas.openxmlformats.org/officeDocument/2006/relationships/hyperlink" Target="https://ashmatex.ru/product/khalat-udlinennyy-kimono-vdk-fis-335-2/?sku=51150&amp;utm_source=price&amp;utm_medium=price&amp;utm_campaign=price" TargetMode="External"/><Relationship Id="rId_hyperlink_44" Type="http://schemas.openxmlformats.org/officeDocument/2006/relationships/hyperlink" Target="https://ashmatex.ru/product/khalat-udlinennyy-kimono-vdk-fis-335-2/?sku=51151&amp;utm_source=price&amp;utm_medium=price&amp;utm_campaign=price" TargetMode="External"/><Relationship Id="rId_hyperlink_45" Type="http://schemas.openxmlformats.org/officeDocument/2006/relationships/hyperlink" Target="https://ashmatex.ru/product/khalat-udlinennyy-kimono-vdk-fis-335-2/?sku=51152&amp;utm_source=price&amp;utm_medium=price&amp;utm_campaign=price" TargetMode="External"/><Relationship Id="rId_hyperlink_46" Type="http://schemas.openxmlformats.org/officeDocument/2006/relationships/hyperlink" Target="https://ashmatex.ru/product/khalat-udlinennyy-kimono-vdk-ser-973-2/?utm_source=price&amp;utm_medium=price&amp;utm_campaign=price" TargetMode="External"/><Relationship Id="rId_hyperlink_47" Type="http://schemas.openxmlformats.org/officeDocument/2006/relationships/hyperlink" Target="https://ashmatex.ru/product/khalat-udlinennyy-kimono-vdk-ser-973-2/?sku=51155&amp;utm_source=price&amp;utm_medium=price&amp;utm_campaign=price" TargetMode="External"/><Relationship Id="rId_hyperlink_48" Type="http://schemas.openxmlformats.org/officeDocument/2006/relationships/hyperlink" Target="https://ashmatex.ru/product/khalat-udlinennyy-kimono-vdk-kof-937-2/?utm_source=price&amp;utm_medium=price&amp;utm_campaign=price" TargetMode="External"/><Relationship Id="rId_hyperlink_49" Type="http://schemas.openxmlformats.org/officeDocument/2006/relationships/hyperlink" Target="https://ashmatex.ru/product/khalat-udlinennyy-kimono-vdk-mok-asf-987-2/?utm_source=price&amp;utm_medium=price&amp;utm_campaign=price" TargetMode="External"/><Relationship Id="rId_hyperlink_50" Type="http://schemas.openxmlformats.org/officeDocument/2006/relationships/hyperlink" Target="https://ashmatex.ru/product/khalat-udlinennyy-kimono-vdk-mok-asf-987-2/?sku=51165&amp;utm_source=price&amp;utm_medium=price&amp;utm_campaign=price" TargetMode="External"/><Relationship Id="rId_hyperlink_51" Type="http://schemas.openxmlformats.org/officeDocument/2006/relationships/hyperlink" Target="https://ashmatex.ru/product/khalat-udlinennyy-kimono-vdk-mok-asf-987-2/?sku=51166&amp;utm_source=price&amp;utm_medium=price&amp;utm_campaign=price" TargetMode="External"/><Relationship Id="rId_hyperlink_52" Type="http://schemas.openxmlformats.org/officeDocument/2006/relationships/hyperlink" Target="https://ashmatex.ru/product/khalat-udlinennyy-kimono-vdk-mok-asf-987-2/?sku=51167&amp;utm_source=price&amp;utm_medium=price&amp;utm_campaign=price" TargetMode="External"/><Relationship Id="rId_hyperlink_53" Type="http://schemas.openxmlformats.org/officeDocument/2006/relationships/hyperlink" Target="https://ashmatex.ru/product/khalat-domashniy-kimono-vk-bezh-804-2/?utm_source=price&amp;utm_medium=price&amp;utm_campaign=price" TargetMode="External"/><Relationship Id="rId_hyperlink_54" Type="http://schemas.openxmlformats.org/officeDocument/2006/relationships/hyperlink" Target="https://ashmatex.ru/product/khalat-domashniy-kimono-vk-bezh-804-2/?sku=51175&amp;utm_source=price&amp;utm_medium=price&amp;utm_campaign=price" TargetMode="External"/><Relationship Id="rId_hyperlink_55" Type="http://schemas.openxmlformats.org/officeDocument/2006/relationships/hyperlink" Target="https://ashmatex.ru/product/khalat-domashniy-kimono-vk-myat-412-2/?utm_source=price&amp;utm_medium=price&amp;utm_campaign=price" TargetMode="External"/><Relationship Id="rId_hyperlink_56" Type="http://schemas.openxmlformats.org/officeDocument/2006/relationships/hyperlink" Target="https://ashmatex.ru/product/khalat-domashniy-kimono-vk-myat-412-2/?sku=51186&amp;utm_source=price&amp;utm_medium=price&amp;utm_campaign=price" TargetMode="External"/><Relationship Id="rId_hyperlink_57" Type="http://schemas.openxmlformats.org/officeDocument/2006/relationships/hyperlink" Target="https://ashmatex.ru/product/khalat-domashniy-kimono-vk-myat-412-2/?sku=51187&amp;utm_source=price&amp;utm_medium=price&amp;utm_campaign=price" TargetMode="External"/><Relationship Id="rId_hyperlink_58" Type="http://schemas.openxmlformats.org/officeDocument/2006/relationships/hyperlink" Target="https://ashmatex.ru/product/khalat-domashniy-kimono-vk-sin-50-2/?utm_source=price&amp;utm_medium=price&amp;utm_campaign=price" TargetMode="External"/><Relationship Id="rId_hyperlink_59" Type="http://schemas.openxmlformats.org/officeDocument/2006/relationships/hyperlink" Target="https://ashmatex.ru/product/khalat-domashniy-chempion-vch-chern-1700-2/?sku=51205&amp;utm_source=price&amp;utm_medium=price&amp;utm_campaign=price" TargetMode="External"/><Relationship Id="rId_hyperlink_60" Type="http://schemas.openxmlformats.org/officeDocument/2006/relationships/hyperlink" Target="https://ashmatex.ru/product/khalat-domashniy-chempion-vch-chern-1700-2/?sku=51206&amp;utm_source=price&amp;utm_medium=price&amp;utm_campaign=price" TargetMode="External"/><Relationship Id="rId_hyperlink_61" Type="http://schemas.openxmlformats.org/officeDocument/2006/relationships/hyperlink" Target="https://ashmatex.ru/product/khalat-domashniy-kimono-vk-ser-kor-969-2/?utm_source=price&amp;utm_medium=price&amp;utm_campaign=price" TargetMode="External"/><Relationship Id="rId_hyperlink_62" Type="http://schemas.openxmlformats.org/officeDocument/2006/relationships/hyperlink" Target="https://ashmatex.ru/product/khalat-domashniy-kimono-vk-ser-kor-969-2/?sku=51208&amp;utm_source=price&amp;utm_medium=price&amp;utm_campaign=price" TargetMode="External"/><Relationship Id="rId_hyperlink_63" Type="http://schemas.openxmlformats.org/officeDocument/2006/relationships/hyperlink" Target="https://ashmatex.ru/product/khalat-domashniy-kimono-vk-ser-kor-969-2/?sku=51211&amp;utm_source=price&amp;utm_medium=price&amp;utm_campaign=price" TargetMode="External"/><Relationship Id="rId_hyperlink_64" Type="http://schemas.openxmlformats.org/officeDocument/2006/relationships/hyperlink" Target="https://ashmatex.ru/product/khalat-otelnyy-kimono-vk-225-7-7/?utm_source=price&amp;utm_medium=price&amp;utm_campaign=price" TargetMode="External"/><Relationship Id="rId_hyperlink_65" Type="http://schemas.openxmlformats.org/officeDocument/2006/relationships/hyperlink" Target="https://ashmatex.ru/product/khalat-otelnyy-kimono-vk-225-7-7/?sku=51214&amp;utm_source=price&amp;utm_medium=price&amp;utm_campaign=price" TargetMode="External"/><Relationship Id="rId_hyperlink_66" Type="http://schemas.openxmlformats.org/officeDocument/2006/relationships/hyperlink" Target="https://ashmatex.ru/product/khalat-otelnyy-kimono-vk-225-7-7/?sku=51215&amp;utm_source=price&amp;utm_medium=price&amp;utm_campaign=price" TargetMode="External"/><Relationship Id="rId_hyperlink_67" Type="http://schemas.openxmlformats.org/officeDocument/2006/relationships/hyperlink" Target="https://ashmatex.ru/product/khalat-otelnyy-kimono-vk-225-7-7/?sku=51217&amp;utm_source=price&amp;utm_medium=price&amp;utm_campaign=price" TargetMode="External"/><Relationship Id="rId_hyperlink_68" Type="http://schemas.openxmlformats.org/officeDocument/2006/relationships/hyperlink" Target="https://ashmatex.ru/product/khalat-domashniy-chempion-vch-ser-kor-969-2/?utm_source=price&amp;utm_medium=price&amp;utm_campaign=price" TargetMode="External"/><Relationship Id="rId_hyperlink_69" Type="http://schemas.openxmlformats.org/officeDocument/2006/relationships/hyperlink" Target="https://ashmatex.ru/product/khalat-domashniy-chempion-vch-ser-kor-969-2/?sku=51223&amp;utm_source=price&amp;utm_medium=price&amp;utm_campaign=price" TargetMode="External"/><Relationship Id="rId_hyperlink_70" Type="http://schemas.openxmlformats.org/officeDocument/2006/relationships/hyperlink" Target="https://ashmatex.ru/product/khalat-domashniy-kimono-vk-lil-616-2/?utm_source=price&amp;utm_medium=price&amp;utm_campaign=price" TargetMode="External"/><Relationship Id="rId_hyperlink_71" Type="http://schemas.openxmlformats.org/officeDocument/2006/relationships/hyperlink" Target="https://ashmatex.ru/product/khalat-domashniy-kimono-vk-lil-616-2/?sku=51233&amp;utm_source=price&amp;utm_medium=price&amp;utm_campaign=price" TargetMode="External"/><Relationship Id="rId_hyperlink_72" Type="http://schemas.openxmlformats.org/officeDocument/2006/relationships/hyperlink" Target="https://ashmatex.ru/product/khalat-domashniy-kimono-vk-lil-616-2/?sku=51234&amp;utm_source=price&amp;utm_medium=price&amp;utm_campaign=price" TargetMode="External"/><Relationship Id="rId_hyperlink_73" Type="http://schemas.openxmlformats.org/officeDocument/2006/relationships/hyperlink" Target="https://ashmatex.ru/product/khalat-domashniy-kimono-vk-lil-616-2/?sku=51235&amp;utm_source=price&amp;utm_medium=price&amp;utm_campaign=price" TargetMode="External"/><Relationship Id="rId_hyperlink_74" Type="http://schemas.openxmlformats.org/officeDocument/2006/relationships/hyperlink" Target="https://ashmatex.ru/product/khalat-domashniy-kimono-vk-evk-2137-2/?sku=51245&amp;utm_source=price&amp;utm_medium=price&amp;utm_campaign=price" TargetMode="External"/><Relationship Id="rId_hyperlink_75" Type="http://schemas.openxmlformats.org/officeDocument/2006/relationships/hyperlink" Target="https://ashmatex.ru/product/khalat-domashniy-kimono-vk-evk-2137-2/?sku=51246&amp;utm_source=price&amp;utm_medium=price&amp;utm_campaign=price" TargetMode="External"/><Relationship Id="rId_hyperlink_76" Type="http://schemas.openxmlformats.org/officeDocument/2006/relationships/hyperlink" Target="https://ashmatex.ru/product/khalat-domashniy-chempion-vch-kor-896-2/?utm_source=price&amp;utm_medium=price&amp;utm_campaign=price" TargetMode="External"/><Relationship Id="rId_hyperlink_77" Type="http://schemas.openxmlformats.org/officeDocument/2006/relationships/hyperlink" Target="https://ashmatex.ru/product/khalat-domashniy-chempion-vch-sin-50-2/?sku=51262&amp;utm_source=price&amp;utm_medium=price&amp;utm_campaign=price" TargetMode="External"/><Relationship Id="rId_hyperlink_78" Type="http://schemas.openxmlformats.org/officeDocument/2006/relationships/hyperlink" Target="https://ashmatex.ru/product/khalat-domashniy-chempion-vch-sin-50-2/?sku=51266&amp;utm_source=price&amp;utm_medium=price&amp;utm_campaign=price" TargetMode="External"/><Relationship Id="rId_hyperlink_79" Type="http://schemas.openxmlformats.org/officeDocument/2006/relationships/hyperlink" Target="https://ashmatex.ru/product/khalat-domashniy-kimono-vk-mok-asf-987-2/?utm_source=price&amp;utm_medium=price&amp;utm_campaign=price" TargetMode="External"/><Relationship Id="rId_hyperlink_80" Type="http://schemas.openxmlformats.org/officeDocument/2006/relationships/hyperlink" Target="https://ashmatex.ru/product/khalat-domashniy-kimono-vk-mok-asf-987-2/?sku=51268&amp;utm_source=price&amp;utm_medium=price&amp;utm_campaign=price" TargetMode="External"/><Relationship Id="rId_hyperlink_81" Type="http://schemas.openxmlformats.org/officeDocument/2006/relationships/hyperlink" Target="https://ashmatex.ru/product/khalat-domashniy-kimono-vk-mok-asf-987-2/?sku=51269&amp;utm_source=price&amp;utm_medium=price&amp;utm_campaign=price" TargetMode="External"/><Relationship Id="rId_hyperlink_82" Type="http://schemas.openxmlformats.org/officeDocument/2006/relationships/hyperlink" Target="https://ashmatex.ru/product/khalat-domashniy-kimono-vk-mok-asf-987-2/?sku=51270&amp;utm_source=price&amp;utm_medium=price&amp;utm_campaign=price" TargetMode="External"/><Relationship Id="rId_hyperlink_83" Type="http://schemas.openxmlformats.org/officeDocument/2006/relationships/hyperlink" Target="https://ashmatex.ru/product/khalat-domashniy-kimono-vk-mok-asf-987-2/?sku=51271&amp;utm_source=price&amp;utm_medium=price&amp;utm_campaign=price" TargetMode="External"/><Relationship Id="rId_hyperlink_84" Type="http://schemas.openxmlformats.org/officeDocument/2006/relationships/hyperlink" Target="https://ashmatex.ru/product/khalat-domashniy-kimono-vk-vas-558/?utm_source=price&amp;utm_medium=price&amp;utm_campaign=price" TargetMode="External"/><Relationship Id="rId_hyperlink_85" Type="http://schemas.openxmlformats.org/officeDocument/2006/relationships/hyperlink" Target="https://ashmatex.ru/product/khalat-domashniy-kimono-vk-vas-558/?sku=51280&amp;utm_source=price&amp;utm_medium=price&amp;utm_campaign=price" TargetMode="External"/><Relationship Id="rId_hyperlink_86" Type="http://schemas.openxmlformats.org/officeDocument/2006/relationships/hyperlink" Target="https://ashmatex.ru/product/khalat-domashniy-kimono-vk-vas-558/?sku=51281&amp;utm_source=price&amp;utm_medium=price&amp;utm_campaign=price" TargetMode="External"/><Relationship Id="rId_hyperlink_87" Type="http://schemas.openxmlformats.org/officeDocument/2006/relationships/hyperlink" Target="https://ashmatex.ru/product/khalat-domashniy-kimono-vk-vas-558/?sku=51282&amp;utm_source=price&amp;utm_medium=price&amp;utm_campaign=price" TargetMode="External"/><Relationship Id="rId_hyperlink_88" Type="http://schemas.openxmlformats.org/officeDocument/2006/relationships/hyperlink" Target="https://ashmatex.ru/product/khalat-domashniy-kimono-vk-vas-558/?sku=51283&amp;utm_source=price&amp;utm_medium=price&amp;utm_campaign=price" TargetMode="External"/><Relationship Id="rId_hyperlink_89" Type="http://schemas.openxmlformats.org/officeDocument/2006/relationships/hyperlink" Target="https://ashmatex.ru/product/khalat-domashniy-chempion-vch-vas-558-2/?sku=51286&amp;utm_source=price&amp;utm_medium=price&amp;utm_campaign=price" TargetMode="External"/><Relationship Id="rId_hyperlink_90" Type="http://schemas.openxmlformats.org/officeDocument/2006/relationships/hyperlink" Target="https://ashmatex.ru/product/khalat-domashniy-kimono-vk-sv-roz-2042-2/?sku=51293&amp;utm_source=price&amp;utm_medium=price&amp;utm_campaign=price" TargetMode="External"/><Relationship Id="rId_hyperlink_91" Type="http://schemas.openxmlformats.org/officeDocument/2006/relationships/hyperlink" Target="https://ashmatex.ru/product/khalat-domashniy-kimono-vk-sv-roz-2042-2/?sku=51294&amp;utm_source=price&amp;utm_medium=price&amp;utm_campaign=price" TargetMode="External"/><Relationship Id="rId_hyperlink_92" Type="http://schemas.openxmlformats.org/officeDocument/2006/relationships/hyperlink" Target="https://ashmatex.ru/product/khalat-domashniy-kimono-vk-sv-roz-2042-2/?sku=51295&amp;utm_source=price&amp;utm_medium=price&amp;utm_campaign=price" TargetMode="External"/><Relationship Id="rId_hyperlink_93" Type="http://schemas.openxmlformats.org/officeDocument/2006/relationships/hyperlink" Target="https://ashmatex.ru/product/khalat-otelnyy-dlkimono-dlruk-vdk-dr-225-7-7/?utm_source=price&amp;utm_medium=price&amp;utm_campaign=price" TargetMode="External"/><Relationship Id="rId_hyperlink_94" Type="http://schemas.openxmlformats.org/officeDocument/2006/relationships/hyperlink" Target="https://ashmatex.ru/product/khalat-otelnyy-dlkimono-dlruk-vdk-dr-225-7-7/?sku=51304&amp;utm_source=price&amp;utm_medium=price&amp;utm_campaign=price" TargetMode="External"/><Relationship Id="rId_hyperlink_95" Type="http://schemas.openxmlformats.org/officeDocument/2006/relationships/hyperlink" Target="https://ashmatex.ru/product/khalat-otelnyy-dlkimono-dlruk-vdk-dr-225-7-7/?sku=51305&amp;utm_source=price&amp;utm_medium=price&amp;utm_campaign=price" TargetMode="External"/><Relationship Id="rId_hyperlink_96" Type="http://schemas.openxmlformats.org/officeDocument/2006/relationships/hyperlink" Target="https://ashmatex.ru/product/khalat-otelnyy-dlkimono-dlruk-vdk-dr-225-7-7/?sku=51306&amp;utm_source=price&amp;utm_medium=price&amp;utm_campaign=price" TargetMode="External"/><Relationship Id="rId_hyperlink_97" Type="http://schemas.openxmlformats.org/officeDocument/2006/relationships/hyperlink" Target="https://ashmatex.ru/product/khalat-otelnyy-dlkimono-dlruk-vdk-dr-225-7-7/?sku=51307&amp;utm_source=price&amp;utm_medium=price&amp;utm_campaign=price" TargetMode="External"/><Relationship Id="rId_hyperlink_98" Type="http://schemas.openxmlformats.org/officeDocument/2006/relationships/hyperlink" Target="https://ashmatex.ru/product/khalat-domashniy-kimono-vk-izu-576-2/?utm_source=price&amp;utm_medium=price&amp;utm_campaign=price" TargetMode="External"/><Relationship Id="rId_hyperlink_99" Type="http://schemas.openxmlformats.org/officeDocument/2006/relationships/hyperlink" Target="https://ashmatex.ru/product/khalat-domashniy-kimono-vk-izu-576-2/?sku=51309&amp;utm_source=price&amp;utm_medium=price&amp;utm_campaign=price" TargetMode="External"/><Relationship Id="rId_hyperlink_100" Type="http://schemas.openxmlformats.org/officeDocument/2006/relationships/hyperlink" Target="https://ashmatex.ru/product/khalat-domashniy-kimono-vk-izu-576-2/?sku=51310&amp;utm_source=price&amp;utm_medium=price&amp;utm_campaign=price" TargetMode="External"/><Relationship Id="rId_hyperlink_101" Type="http://schemas.openxmlformats.org/officeDocument/2006/relationships/hyperlink" Target="https://ashmatex.ru/product/khalat-domashniy-kimono-vk-izu-576-2/?sku=51311&amp;utm_source=price&amp;utm_medium=price&amp;utm_campaign=price" TargetMode="External"/><Relationship Id="rId_hyperlink_102" Type="http://schemas.openxmlformats.org/officeDocument/2006/relationships/hyperlink" Target="https://ashmatex.ru/product/khalat-domashniy-kimono-vk-izu-576-2/?sku=51312&amp;utm_source=price&amp;utm_medium=price&amp;utm_campaign=price" TargetMode="External"/><Relationship Id="rId_hyperlink_103" Type="http://schemas.openxmlformats.org/officeDocument/2006/relationships/hyperlink" Target="https://ashmatex.ru/product/khalat-domashniy-kimono-vk-vin-2045-2/?sku=51315&amp;utm_source=price&amp;utm_medium=price&amp;utm_campaign=price" TargetMode="External"/><Relationship Id="rId_hyperlink_104" Type="http://schemas.openxmlformats.org/officeDocument/2006/relationships/hyperlink" Target="https://ashmatex.ru/product/khalat-domashniy-kimono-vk-vin-2045-2/?sku=51316&amp;utm_source=price&amp;utm_medium=price&amp;utm_campaign=price" TargetMode="External"/><Relationship Id="rId_hyperlink_105" Type="http://schemas.openxmlformats.org/officeDocument/2006/relationships/hyperlink" Target="https://ashmatex.ru/product/khalat-domashniy-kimono-vk-vin-2045-2/?sku=51317&amp;utm_source=price&amp;utm_medium=price&amp;utm_campaign=price" TargetMode="External"/><Relationship Id="rId_hyperlink_106" Type="http://schemas.openxmlformats.org/officeDocument/2006/relationships/hyperlink" Target="https://ashmatex.ru/product/khalat-domashniy-kimono-vk-vin-2045-2/?sku=51318&amp;utm_source=price&amp;utm_medium=price&amp;utm_campaign=price" TargetMode="External"/><Relationship Id="rId_hyperlink_107" Type="http://schemas.openxmlformats.org/officeDocument/2006/relationships/hyperlink" Target="https://ashmatex.ru/product/khalat-detskiy-s-kapyushonom-vd-gol-2068-2/?utm_source=price&amp;utm_medium=price&amp;utm_campaign=price" TargetMode="External"/><Relationship Id="rId_hyperlink_108" Type="http://schemas.openxmlformats.org/officeDocument/2006/relationships/hyperlink" Target="https://ashmatex.ru/product/khalat-detskiy-s-kapyushonom-vd-ser-973-3/?utm_source=price&amp;utm_medium=price&amp;utm_campaign=price" TargetMode="External"/><Relationship Id="rId_hyperlink_109" Type="http://schemas.openxmlformats.org/officeDocument/2006/relationships/hyperlink" Target="https://ashmatex.ru/product/khalat-detskiy-s-kapyushonom-vd-ser-973-3/?sku=51343&amp;utm_source=price&amp;utm_medium=price&amp;utm_campaign=price" TargetMode="External"/><Relationship Id="rId_hyperlink_110" Type="http://schemas.openxmlformats.org/officeDocument/2006/relationships/hyperlink" Target="https://ashmatex.ru/product/khalat-podrostkovyy-s-kapyushonom-vp-bir-2069-3/?utm_source=price&amp;utm_medium=price&amp;utm_campaign=price" TargetMode="External"/><Relationship Id="rId_hyperlink_111" Type="http://schemas.openxmlformats.org/officeDocument/2006/relationships/hyperlink" Target="https://ashmatex.ru/product/khalat-podrostkovyy-s-kapyushonom-vp-bir-2069-3/?sku=51345&amp;utm_source=price&amp;utm_medium=price&amp;utm_campaign=price" TargetMode="External"/><Relationship Id="rId_hyperlink_112" Type="http://schemas.openxmlformats.org/officeDocument/2006/relationships/hyperlink" Target="https://ashmatex.ru/product/khalat-detskiy-s-kapyushonom-vd-evk-2137-2/?utm_source=price&amp;utm_medium=price&amp;utm_campaign=price" TargetMode="External"/><Relationship Id="rId_hyperlink_113" Type="http://schemas.openxmlformats.org/officeDocument/2006/relationships/hyperlink" Target="https://ashmatex.ru/product/khalat-detskiy-s-kapyushonom-vd-evk-2137-2/?sku=51351&amp;utm_source=price&amp;utm_medium=price&amp;utm_campaign=price" TargetMode="External"/><Relationship Id="rId_hyperlink_114" Type="http://schemas.openxmlformats.org/officeDocument/2006/relationships/hyperlink" Target="https://ashmatex.ru/product/khalat-detskiy-s-kapyushonom-vd-evk-2137-2/?sku=51352&amp;utm_source=price&amp;utm_medium=price&amp;utm_campaign=price" TargetMode="External"/><Relationship Id="rId_hyperlink_115" Type="http://schemas.openxmlformats.org/officeDocument/2006/relationships/hyperlink" Target="https://ashmatex.ru/product/khalat-detskiy-s-kapyushonom-vd-bir-2069-3/?utm_source=price&amp;utm_medium=price&amp;utm_campaign=price" TargetMode="External"/><Relationship Id="rId_hyperlink_116" Type="http://schemas.openxmlformats.org/officeDocument/2006/relationships/hyperlink" Target="https://ashmatex.ru/product/khalat-detskiy-s-kapyushonom-vd-bir-2069-3/?sku=51354&amp;utm_source=price&amp;utm_medium=price&amp;utm_campaign=price" TargetMode="External"/><Relationship Id="rId_hyperlink_117" Type="http://schemas.openxmlformats.org/officeDocument/2006/relationships/hyperlink" Target="https://ashmatex.ru/product/khalat-detskiy-s-kapyushonom-vd-roz-2040-2/?sku=51357&amp;utm_source=price&amp;utm_medium=price&amp;utm_campaign=price" TargetMode="External"/><Relationship Id="rId_hyperlink_118" Type="http://schemas.openxmlformats.org/officeDocument/2006/relationships/hyperlink" Target="https://ashmatex.ru/product/khalat-detskiy-s-kapyushonom-vd-lil-616-3/?utm_source=price&amp;utm_medium=price&amp;utm_campaign=price" TargetMode="External"/><Relationship Id="rId_hyperlink_119" Type="http://schemas.openxmlformats.org/officeDocument/2006/relationships/hyperlink" Target="https://ashmatex.ru/product/khalat-detskiy-s-kapyushonom-vd-kof-937-3/?utm_source=price&amp;utm_medium=price&amp;utm_campaign=price" TargetMode="External"/><Relationship Id="rId_hyperlink_120" Type="http://schemas.openxmlformats.org/officeDocument/2006/relationships/hyperlink" Target="https://ashmatex.ru/product/khalat-detskiy-s-kapyushonom-vd-kof-937-3/?sku=51363&amp;utm_source=price&amp;utm_medium=price&amp;utm_campaign=price" TargetMode="External"/><Relationship Id="rId_hyperlink_121" Type="http://schemas.openxmlformats.org/officeDocument/2006/relationships/hyperlink" Target="https://ashmatex.ru/product/khalat-podrostkovyy-s-kapyushonom-vp-evk-2137-2/?utm_source=price&amp;utm_medium=price&amp;utm_campaign=price" TargetMode="External"/><Relationship Id="rId_hyperlink_122" Type="http://schemas.openxmlformats.org/officeDocument/2006/relationships/hyperlink" Target="https://ashmatex.ru/product/khalat-podrostkovyy-s-kapyushonom-vp-evk-2137-2/?sku=51381&amp;utm_source=price&amp;utm_medium=price&amp;utm_campaign=price" TargetMode="External"/><Relationship Id="rId_hyperlink_123" Type="http://schemas.openxmlformats.org/officeDocument/2006/relationships/hyperlink" Target="https://ashmatex.ru/product/khalat-podrostkovyy-s-kapyushonom-vp-roz-2040-2/?utm_source=price&amp;utm_medium=price&amp;utm_campaign=price" TargetMode="External"/><Relationship Id="rId_hyperlink_124" Type="http://schemas.openxmlformats.org/officeDocument/2006/relationships/hyperlink" Target="https://ashmatex.ru/product/khalat-podrostkovyy-s-kapyushonom-vp-roz-2040-2/?sku=51384&amp;utm_source=price&amp;utm_medium=price&amp;utm_campaign=price" TargetMode="External"/><Relationship Id="rId_hyperlink_125" Type="http://schemas.openxmlformats.org/officeDocument/2006/relationships/hyperlink" Target="https://ashmatex.ru/product/khalat-podrostkovyy-s-kapyushonom-vp-roz-2040-2/?sku=51385&amp;utm_source=price&amp;utm_medium=price&amp;utm_campaign=price" TargetMode="External"/><Relationship Id="rId_hyperlink_126" Type="http://schemas.openxmlformats.org/officeDocument/2006/relationships/hyperlink" Target="https://ashmatex.ru/product/khalat-podrostkovyy-s-kapyushonom-vp-zhelt-2047-3/?sku=51390&amp;utm_source=price&amp;utm_medium=price&amp;utm_campaign=price" TargetMode="External"/><Relationship Id="rId_hyperlink_127" Type="http://schemas.openxmlformats.org/officeDocument/2006/relationships/hyperlink" Target="https://ashmatex.ru/product/khalat-podrostkovyy-s-kapyushonom-vp-kof-937-3/?utm_source=price&amp;utm_medium=price&amp;utm_campaign=price" TargetMode="External"/><Relationship Id="rId_hyperlink_128" Type="http://schemas.openxmlformats.org/officeDocument/2006/relationships/hyperlink" Target="https://ashmatex.ru/product/khalat-podrostkovyy-s-kapyushonom-vp-gol-2068-2/?utm_source=price&amp;utm_medium=price&amp;utm_campaign=price" TargetMode="External"/><Relationship Id="rId_hyperlink_129" Type="http://schemas.openxmlformats.org/officeDocument/2006/relationships/hyperlink" Target="https://ashmatex.ru/product/khalat-podrostkovyy-s-kapyushonom-vp-gol-2068-2/?sku=51402&amp;utm_source=price&amp;utm_medium=price&amp;utm_campaign=price" TargetMode="External"/><Relationship Id="rId_hyperlink_130" Type="http://schemas.openxmlformats.org/officeDocument/2006/relationships/hyperlink" Target="https://ashmatex.ru/product/khalat-domashniy-shal-vsh-s-vas-556/?utm_source=price&amp;utm_medium=price&amp;utm_campaign=price" TargetMode="External"/><Relationship Id="rId_hyperlink_131" Type="http://schemas.openxmlformats.org/officeDocument/2006/relationships/hyperlink" Target="https://ashmatex.ru/product/khalat-domashniy-shal-vsh-kor-896-2/?utm_source=price&amp;utm_medium=price&amp;utm_campaign=price" TargetMode="External"/><Relationship Id="rId_hyperlink_132" Type="http://schemas.openxmlformats.org/officeDocument/2006/relationships/hyperlink" Target="https://ashmatex.ru/product/khalat-domashniy-shal-vsh-bor-001/?utm_source=price&amp;utm_medium=price&amp;utm_campaign=price" TargetMode="External"/><Relationship Id="rId_hyperlink_133" Type="http://schemas.openxmlformats.org/officeDocument/2006/relationships/hyperlink" Target="https://ashmatex.ru/product/khalat-domashniy-shal-vsh-kap-810/?utm_source=price&amp;utm_medium=price&amp;utm_campaign=price" TargetMode="External"/><Relationship Id="rId_hyperlink_134" Type="http://schemas.openxmlformats.org/officeDocument/2006/relationships/hyperlink" Target="https://ashmatex.ru/product/khalat-detskiy-s-kapyushonom-vd-mal-030/?utm_source=price&amp;utm_medium=price&amp;utm_campaign=price" TargetMode="External"/><Relationship Id="rId_hyperlink_135" Type="http://schemas.openxmlformats.org/officeDocument/2006/relationships/hyperlink" Target="https://ashmatex.ru/product/khalat-detskiy-s-kapyushonom-vd-oranzh-164/?sku=51591&amp;utm_source=price&amp;utm_medium=price&amp;utm_campaign=price" TargetMode="External"/><Relationship Id="rId_hyperlink_136" Type="http://schemas.openxmlformats.org/officeDocument/2006/relationships/hyperlink" Target="https://ashmatex.ru/product/khalat-domashniy-chempion-vch-sv-vas-556-2/?utm_source=price&amp;utm_medium=price&amp;utm_campaign=price" TargetMode="External"/><Relationship Id="rId_hyperlink_137" Type="http://schemas.openxmlformats.org/officeDocument/2006/relationships/hyperlink" Target="https://ashmatex.ru/product/khalat-podrostkovyy-s-kapyushonom-2/?utm_source=price&amp;utm_medium=price&amp;utm_campaign=price" TargetMode="External"/><Relationship Id="rId_hyperlink_138" Type="http://schemas.openxmlformats.org/officeDocument/2006/relationships/hyperlink" Target="https://ashmatex.ru/product/khalat-podrostkovyy-s-kapyushonom-2/?sku=51759&amp;utm_source=price&amp;utm_medium=price&amp;utm_campaign=price" TargetMode="External"/><Relationship Id="rId_hyperlink_139" Type="http://schemas.openxmlformats.org/officeDocument/2006/relationships/hyperlink" Target="https://ashmatex.ru/product/khalat-podrostkovyy-s-kapyushonom-2/?sku=51760&amp;utm_source=price&amp;utm_medium=price&amp;utm_campaign=price" TargetMode="External"/><Relationship Id="rId_hyperlink_140" Type="http://schemas.openxmlformats.org/officeDocument/2006/relationships/hyperlink" Target="https://ashmatex.ru/product/khalat-detskiy-s-kapyushonom/?utm_source=price&amp;utm_medium=price&amp;utm_campaign=price" TargetMode="External"/><Relationship Id="rId_hyperlink_141" Type="http://schemas.openxmlformats.org/officeDocument/2006/relationships/hyperlink" Target="https://ashmatex.ru/product/khalat-detskiy-s-kapyushonom/?sku=51750&amp;utm_source=price&amp;utm_medium=price&amp;utm_campaign=price" TargetMode="External"/><Relationship Id="rId_hyperlink_142" Type="http://schemas.openxmlformats.org/officeDocument/2006/relationships/hyperlink" Target="https://ashmatex.ru/product/khalat-detskiy-s-kapyushonom/?sku=51751&amp;utm_source=price&amp;utm_medium=price&amp;utm_campaign=price" TargetMode="External"/><Relationship Id="rId_hyperlink_143" Type="http://schemas.openxmlformats.org/officeDocument/2006/relationships/hyperlink" Target="https://ashmatex.ru/product/khalat-s-kapyushonom-khvk-neb-gol-409/?utm_source=price&amp;utm_medium=price&amp;utm_campaign=price" TargetMode="External"/><Relationship Id="rId_hyperlink_144" Type="http://schemas.openxmlformats.org/officeDocument/2006/relationships/hyperlink" Target="https://ashmatex.ru/product/khalat-s-kapyushonom-khvk-neb-gol-409/?sku=51416&amp;utm_source=price&amp;utm_medium=price&amp;utm_campaign=price" TargetMode="External"/><Relationship Id="rId_hyperlink_145" Type="http://schemas.openxmlformats.org/officeDocument/2006/relationships/hyperlink" Target="https://ashmatex.ru/product/khalat-s-kapyushonom-khvk-neb-gol-409/?sku=51417&amp;utm_source=price&amp;utm_medium=price&amp;utm_campaign=price" TargetMode="External"/><Relationship Id="rId_hyperlink_146" Type="http://schemas.openxmlformats.org/officeDocument/2006/relationships/hyperlink" Target="https://ashmatex.ru/product/khalat-s-kapyushonom-khvk-neb-gol-409/?sku=51418&amp;utm_source=price&amp;utm_medium=price&amp;utm_campaign=price" TargetMode="External"/><Relationship Id="rId_hyperlink_147" Type="http://schemas.openxmlformats.org/officeDocument/2006/relationships/hyperlink" Target="https://ashmatex.ru/product/khalat-s-kapyushonom-khvk-neb-gol-409/?sku=51696&amp;utm_source=price&amp;utm_medium=price&amp;utm_campaign=price" TargetMode="External"/><Relationship Id="rId_hyperlink_148" Type="http://schemas.openxmlformats.org/officeDocument/2006/relationships/hyperlink" Target="https://ashmatex.ru/product/khalat-s-kapyushonom-khvk-sv-roz-706/?utm_source=price&amp;utm_medium=price&amp;utm_campaign=price" TargetMode="External"/><Relationship Id="rId_hyperlink_149" Type="http://schemas.openxmlformats.org/officeDocument/2006/relationships/hyperlink" Target="https://ashmatex.ru/product/khalat-s-kapyushonom-khvk-sv-roz-706/?sku=51477&amp;utm_source=price&amp;utm_medium=price&amp;utm_campaign=price" TargetMode="External"/><Relationship Id="rId_hyperlink_150" Type="http://schemas.openxmlformats.org/officeDocument/2006/relationships/hyperlink" Target="https://ashmatex.ru/product/khalat-s-kapyushonom-khvk-sv-roz-706/?sku=51478&amp;utm_source=price&amp;utm_medium=price&amp;utm_campaign=price" TargetMode="External"/><Relationship Id="rId_hyperlink_151" Type="http://schemas.openxmlformats.org/officeDocument/2006/relationships/hyperlink" Target="https://ashmatex.ru/product/khalat-s-kapyushonom-khvk-sv-roz-706/?sku=51479&amp;utm_source=price&amp;utm_medium=price&amp;utm_campaign=price" TargetMode="External"/><Relationship Id="rId_hyperlink_152" Type="http://schemas.openxmlformats.org/officeDocument/2006/relationships/hyperlink" Target="https://ashmatex.ru/product/khalat-s-kapyushonom-khvk-sv-roz-706/?sku=51738&amp;utm_source=price&amp;utm_medium=price&amp;utm_campaign=price" TargetMode="External"/><Relationship Id="rId_hyperlink_153" Type="http://schemas.openxmlformats.org/officeDocument/2006/relationships/hyperlink" Target="https://ashmatex.ru/product/khalat-otelnyy-kimono-vkb-230/?utm_source=price&amp;utm_medium=price&amp;utm_campaign=price" TargetMode="External"/><Relationship Id="rId_hyperlink_154" Type="http://schemas.openxmlformats.org/officeDocument/2006/relationships/hyperlink" Target="https://ashmatex.ru/product/khalat-otelnyy-kimono-vk-225-7-7/?utm_source=price&amp;utm_medium=price&amp;utm_campaign=price" TargetMode="External"/><Relationship Id="rId_hyperlink_155" Type="http://schemas.openxmlformats.org/officeDocument/2006/relationships/hyperlink" Target="https://ashmatex.ru/product/khalat-otelnyy-kimono-vk-225-7-7/?sku=51214&amp;utm_source=price&amp;utm_medium=price&amp;utm_campaign=price" TargetMode="External"/><Relationship Id="rId_hyperlink_156" Type="http://schemas.openxmlformats.org/officeDocument/2006/relationships/hyperlink" Target="https://ashmatex.ru/product/khalat-otelnyy-kimono-vk-225-7-7/?sku=51215&amp;utm_source=price&amp;utm_medium=price&amp;utm_campaign=price" TargetMode="External"/><Relationship Id="rId_hyperlink_157" Type="http://schemas.openxmlformats.org/officeDocument/2006/relationships/hyperlink" Target="https://ashmatex.ru/product/khalat-otelnyy-kimono-vk-225-7-7/?sku=51217&amp;utm_source=price&amp;utm_medium=price&amp;utm_campaign=price" TargetMode="External"/><Relationship Id="rId_hyperlink_158" Type="http://schemas.openxmlformats.org/officeDocument/2006/relationships/hyperlink" Target="https://ashmatex.ru/product/khalat-otelnyy-dlkimono-dlruk-vdk-dr-225-7-7/?utm_source=price&amp;utm_medium=price&amp;utm_campaign=price" TargetMode="External"/><Relationship Id="rId_hyperlink_159" Type="http://schemas.openxmlformats.org/officeDocument/2006/relationships/hyperlink" Target="https://ashmatex.ru/product/khalat-otelnyy-dlkimono-dlruk-vdk-dr-225-7-7/?sku=51304&amp;utm_source=price&amp;utm_medium=price&amp;utm_campaign=price" TargetMode="External"/><Relationship Id="rId_hyperlink_160" Type="http://schemas.openxmlformats.org/officeDocument/2006/relationships/hyperlink" Target="https://ashmatex.ru/product/khalat-otelnyy-dlkimono-dlruk-vdk-dr-225-7-7/?sku=51305&amp;utm_source=price&amp;utm_medium=price&amp;utm_campaign=price" TargetMode="External"/><Relationship Id="rId_hyperlink_161" Type="http://schemas.openxmlformats.org/officeDocument/2006/relationships/hyperlink" Target="https://ashmatex.ru/product/khalat-otelnyy-dlkimono-dlruk-vdk-dr-225-7-7/?sku=51306&amp;utm_source=price&amp;utm_medium=price&amp;utm_campaign=price" TargetMode="External"/><Relationship Id="rId_hyperlink_162" Type="http://schemas.openxmlformats.org/officeDocument/2006/relationships/hyperlink" Target="https://ashmatex.ru/product/khalat-otelnyy-dlkimono-dlruk-vdk-dr-225-7-7/?sku=51307&amp;utm_source=price&amp;utm_medium=price&amp;utm_campaign=price" TargetMode="External"/><Relationship Id="rId_hyperlink_163" Type="http://schemas.openxmlformats.org/officeDocument/2006/relationships/hyperlink" Target="https://ashmatex.ru/product/khalat-udlinennyy-kimono-vdk-lil-616-2/?utm_source=price&amp;utm_medium=price&amp;utm_campaign=price" TargetMode="External"/><Relationship Id="rId_hyperlink_164" Type="http://schemas.openxmlformats.org/officeDocument/2006/relationships/hyperlink" Target="https://ashmatex.ru/product/khalat-udlinennyy-kimono-vdk-lil-616-2/?sku=51144&amp;utm_source=price&amp;utm_medium=price&amp;utm_campaign=price" TargetMode="External"/><Relationship Id="rId_hyperlink_165" Type="http://schemas.openxmlformats.org/officeDocument/2006/relationships/hyperlink" Target="https://ashmatex.ru/product/khalat-udlinennyy-kimono-vdk-lil-616-2/?sku=51145&amp;utm_source=price&amp;utm_medium=price&amp;utm_campaign=price" TargetMode="External"/><Relationship Id="rId_hyperlink_166" Type="http://schemas.openxmlformats.org/officeDocument/2006/relationships/hyperlink" Target="https://ashmatex.ru/product/khalat-udlinennyy-kimono-vdk-lil-616-2/?sku=51146&amp;utm_source=price&amp;utm_medium=price&amp;utm_campaign=price" TargetMode="External"/><Relationship Id="rId_hyperlink_167" Type="http://schemas.openxmlformats.org/officeDocument/2006/relationships/hyperlink" Target="https://ashmatex.ru/product/khalat-udlinennyy-kimono-vdk-fis-335-2/?utm_source=price&amp;utm_medium=price&amp;utm_campaign=price" TargetMode="External"/><Relationship Id="rId_hyperlink_168" Type="http://schemas.openxmlformats.org/officeDocument/2006/relationships/hyperlink" Target="https://ashmatex.ru/product/khalat-udlinennyy-kimono-vdk-fis-335-2/?sku=51149&amp;utm_source=price&amp;utm_medium=price&amp;utm_campaign=price" TargetMode="External"/><Relationship Id="rId_hyperlink_169" Type="http://schemas.openxmlformats.org/officeDocument/2006/relationships/hyperlink" Target="https://ashmatex.ru/product/khalat-udlinennyy-kimono-vdk-fis-335-2/?sku=51150&amp;utm_source=price&amp;utm_medium=price&amp;utm_campaign=price" TargetMode="External"/><Relationship Id="rId_hyperlink_170" Type="http://schemas.openxmlformats.org/officeDocument/2006/relationships/hyperlink" Target="https://ashmatex.ru/product/khalat-udlinennyy-kimono-vdk-fis-335-2/?sku=51151&amp;utm_source=price&amp;utm_medium=price&amp;utm_campaign=price" TargetMode="External"/><Relationship Id="rId_hyperlink_171" Type="http://schemas.openxmlformats.org/officeDocument/2006/relationships/hyperlink" Target="https://ashmatex.ru/product/khalat-udlinennyy-kimono-vdk-fis-335-2/?sku=51152&amp;utm_source=price&amp;utm_medium=price&amp;utm_campaign=price" TargetMode="External"/><Relationship Id="rId_hyperlink_172" Type="http://schemas.openxmlformats.org/officeDocument/2006/relationships/hyperlink" Target="https://ashmatex.ru/product/khalat-udlinennyy-kimono-vdk-mok-asf-987-2/?utm_source=price&amp;utm_medium=price&amp;utm_campaign=price" TargetMode="External"/><Relationship Id="rId_hyperlink_173" Type="http://schemas.openxmlformats.org/officeDocument/2006/relationships/hyperlink" Target="https://ashmatex.ru/product/khalat-udlinennyy-kimono-vdk-mok-asf-987-2/?sku=51165&amp;utm_source=price&amp;utm_medium=price&amp;utm_campaign=price" TargetMode="External"/><Relationship Id="rId_hyperlink_174" Type="http://schemas.openxmlformats.org/officeDocument/2006/relationships/hyperlink" Target="https://ashmatex.ru/product/khalat-udlinennyy-kimono-vdk-mok-asf-987-2/?sku=51166&amp;utm_source=price&amp;utm_medium=price&amp;utm_campaign=price" TargetMode="External"/><Relationship Id="rId_hyperlink_175" Type="http://schemas.openxmlformats.org/officeDocument/2006/relationships/hyperlink" Target="https://ashmatex.ru/product/khalat-udlinennyy-kimono-vdk-mok-asf-987-2/?sku=51167&amp;utm_source=price&amp;utm_medium=price&amp;utm_campaign=price" TargetMode="External"/><Relationship Id="rId_hyperlink_176" Type="http://schemas.openxmlformats.org/officeDocument/2006/relationships/hyperlink" Target="https://ashmatex.ru/product/khalat-udlinennyy-kimono-vdk-kof-937-2/?utm_source=price&amp;utm_medium=price&amp;utm_campaign=price" TargetMode="External"/><Relationship Id="rId_hyperlink_177" Type="http://schemas.openxmlformats.org/officeDocument/2006/relationships/hyperlink" Target="https://ashmatex.ru/product/khalat-udlinennyy-kimono-vdk-ser-973-2/?utm_source=price&amp;utm_medium=price&amp;utm_campaign=price" TargetMode="External"/><Relationship Id="rId_hyperlink_178" Type="http://schemas.openxmlformats.org/officeDocument/2006/relationships/hyperlink" Target="https://ashmatex.ru/product/khalat-udlinennyy-kimono-vdk-ser-973-2/?sku=51155&amp;utm_source=price&amp;utm_medium=price&amp;utm_campaign=price" TargetMode="External"/><Relationship Id="rId_hyperlink_179" Type="http://schemas.openxmlformats.org/officeDocument/2006/relationships/hyperlink" Target="https://ashmatex.ru/product/khalat-domashniy-kimono-vk-bezh-804-2/?utm_source=price&amp;utm_medium=price&amp;utm_campaign=price" TargetMode="External"/><Relationship Id="rId_hyperlink_180" Type="http://schemas.openxmlformats.org/officeDocument/2006/relationships/hyperlink" Target="https://ashmatex.ru/product/khalat-domashniy-kimono-vk-bezh-804-2/?sku=51175&amp;utm_source=price&amp;utm_medium=price&amp;utm_campaign=price" TargetMode="External"/><Relationship Id="rId_hyperlink_181" Type="http://schemas.openxmlformats.org/officeDocument/2006/relationships/hyperlink" Target="https://ashmatex.ru/product/khalat-domashniy-kimono-vk-vin-2045-2/?sku=51315&amp;utm_source=price&amp;utm_medium=price&amp;utm_campaign=price" TargetMode="External"/><Relationship Id="rId_hyperlink_182" Type="http://schemas.openxmlformats.org/officeDocument/2006/relationships/hyperlink" Target="https://ashmatex.ru/product/khalat-domashniy-kimono-vk-vin-2045-2/?sku=51316&amp;utm_source=price&amp;utm_medium=price&amp;utm_campaign=price" TargetMode="External"/><Relationship Id="rId_hyperlink_183" Type="http://schemas.openxmlformats.org/officeDocument/2006/relationships/hyperlink" Target="https://ashmatex.ru/product/khalat-domashniy-kimono-vk-vin-2045-2/?sku=51317&amp;utm_source=price&amp;utm_medium=price&amp;utm_campaign=price" TargetMode="External"/><Relationship Id="rId_hyperlink_184" Type="http://schemas.openxmlformats.org/officeDocument/2006/relationships/hyperlink" Target="https://ashmatex.ru/product/khalat-domashniy-kimono-vk-vin-2045-2/?sku=51318&amp;utm_source=price&amp;utm_medium=price&amp;utm_campaign=price" TargetMode="External"/><Relationship Id="rId_hyperlink_185" Type="http://schemas.openxmlformats.org/officeDocument/2006/relationships/hyperlink" Target="https://ashmatex.ru/product/khalat-domashniy-kimono-vk-izu-576-2/?utm_source=price&amp;utm_medium=price&amp;utm_campaign=price" TargetMode="External"/><Relationship Id="rId_hyperlink_186" Type="http://schemas.openxmlformats.org/officeDocument/2006/relationships/hyperlink" Target="https://ashmatex.ru/product/khalat-domashniy-kimono-vk-izu-576-2/?sku=51309&amp;utm_source=price&amp;utm_medium=price&amp;utm_campaign=price" TargetMode="External"/><Relationship Id="rId_hyperlink_187" Type="http://schemas.openxmlformats.org/officeDocument/2006/relationships/hyperlink" Target="https://ashmatex.ru/product/khalat-domashniy-kimono-vk-izu-576-2/?sku=51310&amp;utm_source=price&amp;utm_medium=price&amp;utm_campaign=price" TargetMode="External"/><Relationship Id="rId_hyperlink_188" Type="http://schemas.openxmlformats.org/officeDocument/2006/relationships/hyperlink" Target="https://ashmatex.ru/product/khalat-domashniy-kimono-vk-izu-576-2/?sku=51311&amp;utm_source=price&amp;utm_medium=price&amp;utm_campaign=price" TargetMode="External"/><Relationship Id="rId_hyperlink_189" Type="http://schemas.openxmlformats.org/officeDocument/2006/relationships/hyperlink" Target="https://ashmatex.ru/product/khalat-domashniy-kimono-vk-izu-576-2/?sku=51312&amp;utm_source=price&amp;utm_medium=price&amp;utm_campaign=price" TargetMode="External"/><Relationship Id="rId_hyperlink_190" Type="http://schemas.openxmlformats.org/officeDocument/2006/relationships/hyperlink" Target="https://ashmatex.ru/product/khalat-domashniy-kimono-vk-sv-roz-2042-2/?sku=51293&amp;utm_source=price&amp;utm_medium=price&amp;utm_campaign=price" TargetMode="External"/><Relationship Id="rId_hyperlink_191" Type="http://schemas.openxmlformats.org/officeDocument/2006/relationships/hyperlink" Target="https://ashmatex.ru/product/khalat-domashniy-kimono-vk-sv-roz-2042-2/?sku=51294&amp;utm_source=price&amp;utm_medium=price&amp;utm_campaign=price" TargetMode="External"/><Relationship Id="rId_hyperlink_192" Type="http://schemas.openxmlformats.org/officeDocument/2006/relationships/hyperlink" Target="https://ashmatex.ru/product/khalat-domashniy-kimono-vk-sv-roz-2042-2/?sku=51295&amp;utm_source=price&amp;utm_medium=price&amp;utm_campaign=price" TargetMode="External"/><Relationship Id="rId_hyperlink_193" Type="http://schemas.openxmlformats.org/officeDocument/2006/relationships/hyperlink" Target="https://ashmatex.ru/product/khalat-domashniy-kimono-vk-vas-558/?utm_source=price&amp;utm_medium=price&amp;utm_campaign=price" TargetMode="External"/><Relationship Id="rId_hyperlink_194" Type="http://schemas.openxmlformats.org/officeDocument/2006/relationships/hyperlink" Target="https://ashmatex.ru/product/khalat-domashniy-kimono-vk-vas-558/?sku=51280&amp;utm_source=price&amp;utm_medium=price&amp;utm_campaign=price" TargetMode="External"/><Relationship Id="rId_hyperlink_195" Type="http://schemas.openxmlformats.org/officeDocument/2006/relationships/hyperlink" Target="https://ashmatex.ru/product/khalat-domashniy-kimono-vk-vas-558/?sku=51281&amp;utm_source=price&amp;utm_medium=price&amp;utm_campaign=price" TargetMode="External"/><Relationship Id="rId_hyperlink_196" Type="http://schemas.openxmlformats.org/officeDocument/2006/relationships/hyperlink" Target="https://ashmatex.ru/product/khalat-domashniy-kimono-vk-vas-558/?sku=51282&amp;utm_source=price&amp;utm_medium=price&amp;utm_campaign=price" TargetMode="External"/><Relationship Id="rId_hyperlink_197" Type="http://schemas.openxmlformats.org/officeDocument/2006/relationships/hyperlink" Target="https://ashmatex.ru/product/khalat-domashniy-kimono-vk-vas-558/?sku=51283&amp;utm_source=price&amp;utm_medium=price&amp;utm_campaign=price" TargetMode="External"/><Relationship Id="rId_hyperlink_198" Type="http://schemas.openxmlformats.org/officeDocument/2006/relationships/hyperlink" Target="https://ashmatex.ru/product/khalat-domashniy-kimono-vk-mok-asf-987-2/?utm_source=price&amp;utm_medium=price&amp;utm_campaign=price" TargetMode="External"/><Relationship Id="rId_hyperlink_199" Type="http://schemas.openxmlformats.org/officeDocument/2006/relationships/hyperlink" Target="https://ashmatex.ru/product/khalat-domashniy-kimono-vk-mok-asf-987-2/?sku=51268&amp;utm_source=price&amp;utm_medium=price&amp;utm_campaign=price" TargetMode="External"/><Relationship Id="rId_hyperlink_200" Type="http://schemas.openxmlformats.org/officeDocument/2006/relationships/hyperlink" Target="https://ashmatex.ru/product/khalat-domashniy-kimono-vk-mok-asf-987-2/?sku=51269&amp;utm_source=price&amp;utm_medium=price&amp;utm_campaign=price" TargetMode="External"/><Relationship Id="rId_hyperlink_201" Type="http://schemas.openxmlformats.org/officeDocument/2006/relationships/hyperlink" Target="https://ashmatex.ru/product/khalat-domashniy-kimono-vk-mok-asf-987-2/?sku=51270&amp;utm_source=price&amp;utm_medium=price&amp;utm_campaign=price" TargetMode="External"/><Relationship Id="rId_hyperlink_202" Type="http://schemas.openxmlformats.org/officeDocument/2006/relationships/hyperlink" Target="https://ashmatex.ru/product/khalat-domashniy-kimono-vk-mok-asf-987-2/?sku=51271&amp;utm_source=price&amp;utm_medium=price&amp;utm_campaign=price" TargetMode="External"/><Relationship Id="rId_hyperlink_203" Type="http://schemas.openxmlformats.org/officeDocument/2006/relationships/hyperlink" Target="https://ashmatex.ru/product/khalat-domashniy-kimono-vk-evk-2137-2/?sku=51245&amp;utm_source=price&amp;utm_medium=price&amp;utm_campaign=price" TargetMode="External"/><Relationship Id="rId_hyperlink_204" Type="http://schemas.openxmlformats.org/officeDocument/2006/relationships/hyperlink" Target="https://ashmatex.ru/product/khalat-domashniy-kimono-vk-evk-2137-2/?sku=51246&amp;utm_source=price&amp;utm_medium=price&amp;utm_campaign=price" TargetMode="External"/><Relationship Id="rId_hyperlink_205" Type="http://schemas.openxmlformats.org/officeDocument/2006/relationships/hyperlink" Target="https://ashmatex.ru/product/khalat-domashniy-kimono-vk-lil-616-2/?utm_source=price&amp;utm_medium=price&amp;utm_campaign=price" TargetMode="External"/><Relationship Id="rId_hyperlink_206" Type="http://schemas.openxmlformats.org/officeDocument/2006/relationships/hyperlink" Target="https://ashmatex.ru/product/khalat-domashniy-kimono-vk-lil-616-2/?sku=51233&amp;utm_source=price&amp;utm_medium=price&amp;utm_campaign=price" TargetMode="External"/><Relationship Id="rId_hyperlink_207" Type="http://schemas.openxmlformats.org/officeDocument/2006/relationships/hyperlink" Target="https://ashmatex.ru/product/khalat-domashniy-kimono-vk-lil-616-2/?sku=51234&amp;utm_source=price&amp;utm_medium=price&amp;utm_campaign=price" TargetMode="External"/><Relationship Id="rId_hyperlink_208" Type="http://schemas.openxmlformats.org/officeDocument/2006/relationships/hyperlink" Target="https://ashmatex.ru/product/khalat-domashniy-kimono-vk-lil-616-2/?sku=51235&amp;utm_source=price&amp;utm_medium=price&amp;utm_campaign=price" TargetMode="External"/><Relationship Id="rId_hyperlink_209" Type="http://schemas.openxmlformats.org/officeDocument/2006/relationships/hyperlink" Target="https://ashmatex.ru/product/khalat-domashniy-kimono-vk-ser-kor-969-2/?utm_source=price&amp;utm_medium=price&amp;utm_campaign=price" TargetMode="External"/><Relationship Id="rId_hyperlink_210" Type="http://schemas.openxmlformats.org/officeDocument/2006/relationships/hyperlink" Target="https://ashmatex.ru/product/khalat-domashniy-kimono-vk-ser-kor-969-2/?sku=51208&amp;utm_source=price&amp;utm_medium=price&amp;utm_campaign=price" TargetMode="External"/><Relationship Id="rId_hyperlink_211" Type="http://schemas.openxmlformats.org/officeDocument/2006/relationships/hyperlink" Target="https://ashmatex.ru/product/khalat-domashniy-kimono-vk-ser-kor-969-2/?sku=51211&amp;utm_source=price&amp;utm_medium=price&amp;utm_campaign=price" TargetMode="External"/><Relationship Id="rId_hyperlink_212" Type="http://schemas.openxmlformats.org/officeDocument/2006/relationships/hyperlink" Target="https://ashmatex.ru/product/khalat-domashniy-kimono-vk-sin-50-2/?utm_source=price&amp;utm_medium=price&amp;utm_campaign=price" TargetMode="External"/><Relationship Id="rId_hyperlink_213" Type="http://schemas.openxmlformats.org/officeDocument/2006/relationships/hyperlink" Target="https://ashmatex.ru/product/khalat-domashniy-kimono-vk-myat-412-2/?utm_source=price&amp;utm_medium=price&amp;utm_campaign=price" TargetMode="External"/><Relationship Id="rId_hyperlink_214" Type="http://schemas.openxmlformats.org/officeDocument/2006/relationships/hyperlink" Target="https://ashmatex.ru/product/khalat-domashniy-kimono-vk-myat-412-2/?sku=51186&amp;utm_source=price&amp;utm_medium=price&amp;utm_campaign=price" TargetMode="External"/><Relationship Id="rId_hyperlink_215" Type="http://schemas.openxmlformats.org/officeDocument/2006/relationships/hyperlink" Target="https://ashmatex.ru/product/khalat-domashniy-kimono-vk-myat-412-2/?sku=51187&amp;utm_source=price&amp;utm_medium=price&amp;utm_campaign=price" TargetMode="External"/><Relationship Id="rId_hyperlink_216" Type="http://schemas.openxmlformats.org/officeDocument/2006/relationships/hyperlink" Target="https://ashmatex.ru/product/khalat-domashniy-shal-vsh-kap-810/?utm_source=price&amp;utm_medium=price&amp;utm_campaign=price" TargetMode="External"/><Relationship Id="rId_hyperlink_217" Type="http://schemas.openxmlformats.org/officeDocument/2006/relationships/hyperlink" Target="https://ashmatex.ru/product/khalat-domashniy-shal-vsh-bor-001/?utm_source=price&amp;utm_medium=price&amp;utm_campaign=price" TargetMode="External"/><Relationship Id="rId_hyperlink_218" Type="http://schemas.openxmlformats.org/officeDocument/2006/relationships/hyperlink" Target="https://ashmatex.ru/product/khalat-domashniy-shal-vsh-kor-896-2/?utm_source=price&amp;utm_medium=price&amp;utm_campaign=price" TargetMode="External"/><Relationship Id="rId_hyperlink_219" Type="http://schemas.openxmlformats.org/officeDocument/2006/relationships/hyperlink" Target="https://ashmatex.ru/product/khalat-domashniy-shal-vsh-s-vas-556/?utm_source=price&amp;utm_medium=price&amp;utm_campaign=price" TargetMode="External"/><Relationship Id="rId_hyperlink_220" Type="http://schemas.openxmlformats.org/officeDocument/2006/relationships/hyperlink" Target="https://ashmatex.ru/product/khalat-domashniy-chempion-vch-vas-558-2/?sku=51286&amp;utm_source=price&amp;utm_medium=price&amp;utm_campaign=price" TargetMode="External"/><Relationship Id="rId_hyperlink_221" Type="http://schemas.openxmlformats.org/officeDocument/2006/relationships/hyperlink" Target="https://ashmatex.ru/product/khalat-domashniy-chempion-vch-sin-50-2/?sku=51262&amp;utm_source=price&amp;utm_medium=price&amp;utm_campaign=price" TargetMode="External"/><Relationship Id="rId_hyperlink_222" Type="http://schemas.openxmlformats.org/officeDocument/2006/relationships/hyperlink" Target="https://ashmatex.ru/product/khalat-domashniy-chempion-vch-sin-50-2/?sku=51266&amp;utm_source=price&amp;utm_medium=price&amp;utm_campaign=price" TargetMode="External"/><Relationship Id="rId_hyperlink_223" Type="http://schemas.openxmlformats.org/officeDocument/2006/relationships/hyperlink" Target="https://ashmatex.ru/product/khalat-domashniy-chempion-vch-kor-896-2/?utm_source=price&amp;utm_medium=price&amp;utm_campaign=price" TargetMode="External"/><Relationship Id="rId_hyperlink_224" Type="http://schemas.openxmlformats.org/officeDocument/2006/relationships/hyperlink" Target="https://ashmatex.ru/product/khalat-domashniy-chempion-vch-ser-kor-969-2/?utm_source=price&amp;utm_medium=price&amp;utm_campaign=price" TargetMode="External"/><Relationship Id="rId_hyperlink_225" Type="http://schemas.openxmlformats.org/officeDocument/2006/relationships/hyperlink" Target="https://ashmatex.ru/product/khalat-domashniy-chempion-vch-ser-kor-969-2/?sku=51223&amp;utm_source=price&amp;utm_medium=price&amp;utm_campaign=price" TargetMode="External"/><Relationship Id="rId_hyperlink_226" Type="http://schemas.openxmlformats.org/officeDocument/2006/relationships/hyperlink" Target="https://ashmatex.ru/product/khalat-domashniy-chempion-vch-chern-1700-2/?sku=51205&amp;utm_source=price&amp;utm_medium=price&amp;utm_campaign=price" TargetMode="External"/><Relationship Id="rId_hyperlink_227" Type="http://schemas.openxmlformats.org/officeDocument/2006/relationships/hyperlink" Target="https://ashmatex.ru/product/khalat-domashniy-chempion-vch-chern-1700-2/?sku=51206&amp;utm_source=price&amp;utm_medium=price&amp;utm_campaign=price" TargetMode="External"/><Relationship Id="rId_hyperlink_228" Type="http://schemas.openxmlformats.org/officeDocument/2006/relationships/hyperlink" Target="https://ashmatex.ru/product/khalat-domashniy-chempion-vch-sv-vas-556-2/?utm_source=price&amp;utm_medium=price&amp;utm_campaign=price" TargetMode="External"/><Relationship Id="rId_hyperlink_229" Type="http://schemas.openxmlformats.org/officeDocument/2006/relationships/hyperlink" Target="https://ashmatex.ru/product/khalat-detskiy-s-kapyushonom-vd-gol-2068-2/?utm_source=price&amp;utm_medium=price&amp;utm_campaign=price" TargetMode="External"/><Relationship Id="rId_hyperlink_230" Type="http://schemas.openxmlformats.org/officeDocument/2006/relationships/hyperlink" Target="https://ashmatex.ru/product/khalat-detskiy-s-kapyushonom-vd-ser-973-3/?utm_source=price&amp;utm_medium=price&amp;utm_campaign=price" TargetMode="External"/><Relationship Id="rId_hyperlink_231" Type="http://schemas.openxmlformats.org/officeDocument/2006/relationships/hyperlink" Target="https://ashmatex.ru/product/khalat-detskiy-s-kapyushonom-vd-ser-973-3/?sku=51343&amp;utm_source=price&amp;utm_medium=price&amp;utm_campaign=price" TargetMode="External"/><Relationship Id="rId_hyperlink_232" Type="http://schemas.openxmlformats.org/officeDocument/2006/relationships/hyperlink" Target="https://ashmatex.ru/product/khalat-detskiy-s-kapyushonom-vd-evk-2137-2/?utm_source=price&amp;utm_medium=price&amp;utm_campaign=price" TargetMode="External"/><Relationship Id="rId_hyperlink_233" Type="http://schemas.openxmlformats.org/officeDocument/2006/relationships/hyperlink" Target="https://ashmatex.ru/product/khalat-detskiy-s-kapyushonom-vd-evk-2137-2/?sku=51351&amp;utm_source=price&amp;utm_medium=price&amp;utm_campaign=price" TargetMode="External"/><Relationship Id="rId_hyperlink_234" Type="http://schemas.openxmlformats.org/officeDocument/2006/relationships/hyperlink" Target="https://ashmatex.ru/product/khalat-detskiy-s-kapyushonom-vd-evk-2137-2/?sku=51352&amp;utm_source=price&amp;utm_medium=price&amp;utm_campaign=price" TargetMode="External"/><Relationship Id="rId_hyperlink_235" Type="http://schemas.openxmlformats.org/officeDocument/2006/relationships/hyperlink" Target="https://ashmatex.ru/product/khalat-detskiy-s-kapyushonom-vd-bir-2069-3/?utm_source=price&amp;utm_medium=price&amp;utm_campaign=price" TargetMode="External"/><Relationship Id="rId_hyperlink_236" Type="http://schemas.openxmlformats.org/officeDocument/2006/relationships/hyperlink" Target="https://ashmatex.ru/product/khalat-detskiy-s-kapyushonom-vd-bir-2069-3/?sku=51354&amp;utm_source=price&amp;utm_medium=price&amp;utm_campaign=price" TargetMode="External"/><Relationship Id="rId_hyperlink_237" Type="http://schemas.openxmlformats.org/officeDocument/2006/relationships/hyperlink" Target="https://ashmatex.ru/product/khalat-detskiy-s-kapyushonom-vd-roz-2040-2/?sku=51357&amp;utm_source=price&amp;utm_medium=price&amp;utm_campaign=price" TargetMode="External"/><Relationship Id="rId_hyperlink_238" Type="http://schemas.openxmlformats.org/officeDocument/2006/relationships/hyperlink" Target="https://ashmatex.ru/product/khalat-detskiy-s-kapyushonom-vd-lil-616-3/?utm_source=price&amp;utm_medium=price&amp;utm_campaign=price" TargetMode="External"/><Relationship Id="rId_hyperlink_239" Type="http://schemas.openxmlformats.org/officeDocument/2006/relationships/hyperlink" Target="https://ashmatex.ru/product/khalat-detskiy-s-kapyushonom-vd-kof-937-3/?utm_source=price&amp;utm_medium=price&amp;utm_campaign=price" TargetMode="External"/><Relationship Id="rId_hyperlink_240" Type="http://schemas.openxmlformats.org/officeDocument/2006/relationships/hyperlink" Target="https://ashmatex.ru/product/khalat-detskiy-s-kapyushonom-vd-kof-937-3/?sku=51363&amp;utm_source=price&amp;utm_medium=price&amp;utm_campaign=price" TargetMode="External"/><Relationship Id="rId_hyperlink_241" Type="http://schemas.openxmlformats.org/officeDocument/2006/relationships/hyperlink" Target="https://ashmatex.ru/product/khalat-detskiy-s-kapyushonom-vd-mal-030/?utm_source=price&amp;utm_medium=price&amp;utm_campaign=price" TargetMode="External"/><Relationship Id="rId_hyperlink_242" Type="http://schemas.openxmlformats.org/officeDocument/2006/relationships/hyperlink" Target="https://ashmatex.ru/product/khalat-detskiy-s-kapyushonom-vd-oranzh-164/?sku=51591&amp;utm_source=price&amp;utm_medium=price&amp;utm_campaign=price" TargetMode="External"/><Relationship Id="rId_hyperlink_243" Type="http://schemas.openxmlformats.org/officeDocument/2006/relationships/hyperlink" Target="https://ashmatex.ru/product/khalat-detskiy-s-kapyushonom/?utm_source=price&amp;utm_medium=price&amp;utm_campaign=price" TargetMode="External"/><Relationship Id="rId_hyperlink_244" Type="http://schemas.openxmlformats.org/officeDocument/2006/relationships/hyperlink" Target="https://ashmatex.ru/product/khalat-detskiy-s-kapyushonom/?sku=51750&amp;utm_source=price&amp;utm_medium=price&amp;utm_campaign=price" TargetMode="External"/><Relationship Id="rId_hyperlink_245" Type="http://schemas.openxmlformats.org/officeDocument/2006/relationships/hyperlink" Target="https://ashmatex.ru/product/khalat-detskiy-s-kapyushonom/?sku=51751&amp;utm_source=price&amp;utm_medium=price&amp;utm_campaign=price" TargetMode="External"/><Relationship Id="rId_hyperlink_246" Type="http://schemas.openxmlformats.org/officeDocument/2006/relationships/hyperlink" Target="https://ashmatex.ru/product/khalat-podrostkovyy-s-kapyushonom-vp-bir-2069-3/?utm_source=price&amp;utm_medium=price&amp;utm_campaign=price" TargetMode="External"/><Relationship Id="rId_hyperlink_247" Type="http://schemas.openxmlformats.org/officeDocument/2006/relationships/hyperlink" Target="https://ashmatex.ru/product/khalat-podrostkovyy-s-kapyushonom-vp-bir-2069-3/?sku=51345&amp;utm_source=price&amp;utm_medium=price&amp;utm_campaign=price" TargetMode="External"/><Relationship Id="rId_hyperlink_248" Type="http://schemas.openxmlformats.org/officeDocument/2006/relationships/hyperlink" Target="https://ashmatex.ru/product/khalat-podrostkovyy-s-kapyushonom-vp-evk-2137-2/?utm_source=price&amp;utm_medium=price&amp;utm_campaign=price" TargetMode="External"/><Relationship Id="rId_hyperlink_249" Type="http://schemas.openxmlformats.org/officeDocument/2006/relationships/hyperlink" Target="https://ashmatex.ru/product/khalat-podrostkovyy-s-kapyushonom-vp-evk-2137-2/?sku=51381&amp;utm_source=price&amp;utm_medium=price&amp;utm_campaign=price" TargetMode="External"/><Relationship Id="rId_hyperlink_250" Type="http://schemas.openxmlformats.org/officeDocument/2006/relationships/hyperlink" Target="https://ashmatex.ru/product/khalat-podrostkovyy-s-kapyushonom-vp-roz-2040-2/?utm_source=price&amp;utm_medium=price&amp;utm_campaign=price" TargetMode="External"/><Relationship Id="rId_hyperlink_251" Type="http://schemas.openxmlformats.org/officeDocument/2006/relationships/hyperlink" Target="https://ashmatex.ru/product/khalat-podrostkovyy-s-kapyushonom-vp-roz-2040-2/?sku=51384&amp;utm_source=price&amp;utm_medium=price&amp;utm_campaign=price" TargetMode="External"/><Relationship Id="rId_hyperlink_252" Type="http://schemas.openxmlformats.org/officeDocument/2006/relationships/hyperlink" Target="https://ashmatex.ru/product/khalat-podrostkovyy-s-kapyushonom-vp-roz-2040-2/?sku=51385&amp;utm_source=price&amp;utm_medium=price&amp;utm_campaign=price" TargetMode="External"/><Relationship Id="rId_hyperlink_253" Type="http://schemas.openxmlformats.org/officeDocument/2006/relationships/hyperlink" Target="https://ashmatex.ru/product/khalat-podrostkovyy-s-kapyushonom-vp-zhelt-2047-3/?sku=51390&amp;utm_source=price&amp;utm_medium=price&amp;utm_campaign=price" TargetMode="External"/><Relationship Id="rId_hyperlink_254" Type="http://schemas.openxmlformats.org/officeDocument/2006/relationships/hyperlink" Target="https://ashmatex.ru/product/khalat-podrostkovyy-s-kapyushonom-vp-kof-937-3/?utm_source=price&amp;utm_medium=price&amp;utm_campaign=price" TargetMode="External"/><Relationship Id="rId_hyperlink_255" Type="http://schemas.openxmlformats.org/officeDocument/2006/relationships/hyperlink" Target="https://ashmatex.ru/product/khalat-podrostkovyy-s-kapyushonom-vp-gol-2068-2/?utm_source=price&amp;utm_medium=price&amp;utm_campaign=price" TargetMode="External"/><Relationship Id="rId_hyperlink_256" Type="http://schemas.openxmlformats.org/officeDocument/2006/relationships/hyperlink" Target="https://ashmatex.ru/product/khalat-podrostkovyy-s-kapyushonom-vp-gol-2068-2/?sku=51402&amp;utm_source=price&amp;utm_medium=price&amp;utm_campaign=price" TargetMode="External"/><Relationship Id="rId_hyperlink_257" Type="http://schemas.openxmlformats.org/officeDocument/2006/relationships/hyperlink" Target="https://ashmatex.ru/product/khalat-podrostkovyy-s-kapyushonom-2/?utm_source=price&amp;utm_medium=price&amp;utm_campaign=price" TargetMode="External"/><Relationship Id="rId_hyperlink_258" Type="http://schemas.openxmlformats.org/officeDocument/2006/relationships/hyperlink" Target="https://ashmatex.ru/product/khalat-podrostkovyy-s-kapyushonom-2/?sku=51759&amp;utm_source=price&amp;utm_medium=price&amp;utm_campaign=price" TargetMode="External"/><Relationship Id="rId_hyperlink_259" Type="http://schemas.openxmlformats.org/officeDocument/2006/relationships/hyperlink" Target="https://ashmatex.ru/product/khalat-podrostkovyy-s-kapyushonom-2/?sku=51760&amp;utm_source=price&amp;utm_medium=price&amp;utm_campaign=price" TargetMode="External"/><Relationship Id="rId_hyperlink_260" Type="http://schemas.openxmlformats.org/officeDocument/2006/relationships/hyperlink" Target="https://ashmatex.ru/product/khalat-detskiy-s-kapyushonom-velyur-makhra/?utm_source=price&amp;utm_medium=price&amp;utm_campaign=price" TargetMode="External"/><Relationship Id="rId_hyperlink_261" Type="http://schemas.openxmlformats.org/officeDocument/2006/relationships/hyperlink" Target="https://ashmatex.ru/product/khalat-detskiy-s-kapyushonom-velyur-makhra/?sku=51369&amp;utm_source=price&amp;utm_medium=price&amp;utm_campaign=price" TargetMode="External"/><Relationship Id="rId_hyperlink_262" Type="http://schemas.openxmlformats.org/officeDocument/2006/relationships/hyperlink" Target="https://ashmatex.ru/product/khalat-detskiy-s-kapyushonom-velyur-makhra/?sku=51370&amp;utm_source=price&amp;utm_medium=price&amp;utm_campaign=price" TargetMode="External"/><Relationship Id="rId_hyperlink_263" Type="http://schemas.openxmlformats.org/officeDocument/2006/relationships/hyperlink" Target="https://ashmatex.ru/product/khalat-detskiy-s-kapyushonom-velyur-makhra-4/?utm_source=price&amp;utm_medium=price&amp;utm_campaign=price" TargetMode="External"/><Relationship Id="rId_hyperlink_264" Type="http://schemas.openxmlformats.org/officeDocument/2006/relationships/hyperlink" Target="https://ashmatex.ru/product/khalat-podrostkovyy-s-kapyushonom-velyur-makhra/?utm_source=price&amp;utm_medium=price&amp;utm_campaign=price" TargetMode="External"/><Relationship Id="rId_hyperlink_265" Type="http://schemas.openxmlformats.org/officeDocument/2006/relationships/hyperlink" Target="https://ashmatex.ru/product/khalat-podrostkovyy-s-kapyushonom-velyur-makhra/?sku=51424&amp;utm_source=price&amp;utm_medium=price&amp;utm_campaign=price" TargetMode="External"/><Relationship Id="rId_hyperlink_266" Type="http://schemas.openxmlformats.org/officeDocument/2006/relationships/hyperlink" Target="https://ashmatex.ru/product/khalat-podrostkovyy-s-kapyushonom-velyur-makhra/?sku=51425&amp;utm_source=price&amp;utm_medium=price&amp;utm_campaign=price" TargetMode="External"/><Relationship Id="rId_hyperlink_267" Type="http://schemas.openxmlformats.org/officeDocument/2006/relationships/hyperlink" Target="https://ashmatex.ru/product/khalat-s-kapyushonom-velyur-makhra-k-vm-belyy/?sku=51437&amp;utm_source=price&amp;utm_medium=price&amp;utm_campaign=price" TargetMode="External"/><Relationship Id="rId_hyperlink_268" Type="http://schemas.openxmlformats.org/officeDocument/2006/relationships/hyperlink" Target="https://ashmatex.ru/product/khalat-makhrovyy-shal-otelnyy-msh-bel/?utm_source=price&amp;utm_medium=price&amp;utm_campaign=price" TargetMode="External"/><Relationship Id="rId_hyperlink_269" Type="http://schemas.openxmlformats.org/officeDocument/2006/relationships/hyperlink" Target="https://ashmatex.ru/product/khalat-s-kapyushonom-velyur-makhra-k-vm-kap/?utm_source=price&amp;utm_medium=price&amp;utm_campaign=price" TargetMode="External"/><Relationship Id="rId_hyperlink_270" Type="http://schemas.openxmlformats.org/officeDocument/2006/relationships/hyperlink" Target="https://ashmatex.ru/product/khalat-s-kapyushonom-velyur-makhra-k-vm-kap/?sku=51440&amp;utm_source=price&amp;utm_medium=price&amp;utm_campaign=price" TargetMode="External"/><Relationship Id="rId_hyperlink_271" Type="http://schemas.openxmlformats.org/officeDocument/2006/relationships/hyperlink" Target="https://ashmatex.ru/product/khalat-s-kapyushonom-velyur-makhra-k-vm-kap/?sku=51441&amp;utm_source=price&amp;utm_medium=price&amp;utm_campaign=price" TargetMode="External"/><Relationship Id="rId_hyperlink_272" Type="http://schemas.openxmlformats.org/officeDocument/2006/relationships/hyperlink" Target="https://ashmatex.ru/product/khalat-s-kapyushonom-velyur-makhra-k-vm-m-asf/?sku=51444&amp;utm_source=price&amp;utm_medium=price&amp;utm_campaign=price" TargetMode="External"/><Relationship Id="rId_hyperlink_273" Type="http://schemas.openxmlformats.org/officeDocument/2006/relationships/hyperlink" Target="https://ashmatex.ru/product/khalat-detskiy-s-kapyushonom-velyur-makhra-805/?sku=51627&amp;utm_source=price&amp;utm_medium=price&amp;utm_campaign=price" TargetMode="External"/><Relationship Id="rId_hyperlink_274" Type="http://schemas.openxmlformats.org/officeDocument/2006/relationships/hyperlink" Target="https://ashmatex.ru/product/khalat-detskiy-s-kapyushonom-velyur-makhra-805/?sku=51628&amp;utm_source=price&amp;utm_medium=price&amp;utm_campaign=price" TargetMode="External"/><Relationship Id="rId_hyperlink_275" Type="http://schemas.openxmlformats.org/officeDocument/2006/relationships/hyperlink" Target="https://ashmatex.ru/product/khalat-podrostkovyy-s-kapyushonom-velyur-makhra-402/?sku=51611&amp;utm_source=price&amp;utm_medium=price&amp;utm_campaign=price" TargetMode="External"/><Relationship Id="rId_hyperlink_276" Type="http://schemas.openxmlformats.org/officeDocument/2006/relationships/hyperlink" Target="https://ashmatex.ru/product/khalat-podrostkovyy-s-kapyushonom-velyur-makhra-202/?sku=51618&amp;utm_source=price&amp;utm_medium=price&amp;utm_campaign=price" TargetMode="External"/><Relationship Id="rId_hyperlink_277" Type="http://schemas.openxmlformats.org/officeDocument/2006/relationships/hyperlink" Target="https://ashmatex.ru/product/khalat-podrostkovyy-s-kapyushonom-velyur-makhra-354/?utm_source=price&amp;utm_medium=price&amp;utm_campaign=price" TargetMode="External"/><Relationship Id="rId_hyperlink_278" Type="http://schemas.openxmlformats.org/officeDocument/2006/relationships/hyperlink" Target="https://ashmatex.ru/product/khalat-podrostkovyy-s-kapyushonom-velyur-makhra-354/?sku=51630&amp;utm_source=price&amp;utm_medium=price&amp;utm_campaign=price" TargetMode="External"/><Relationship Id="rId_hyperlink_279" Type="http://schemas.openxmlformats.org/officeDocument/2006/relationships/hyperlink" Target="https://ashmatex.ru/product/khalat-podrostkovyy-s-kapyushonom-velyur-makhra-354/?sku=51631&amp;utm_source=price&amp;utm_medium=price&amp;utm_campaign=price" TargetMode="External"/><Relationship Id="rId_hyperlink_280" Type="http://schemas.openxmlformats.org/officeDocument/2006/relationships/hyperlink" Target="https://ashmatex.ru/product/khalat-podrostkovyy-s-kapyushonom-velyur-makhra-805/?utm_source=price&amp;utm_medium=price&amp;utm_campaign=price" TargetMode="External"/><Relationship Id="rId_hyperlink_281" Type="http://schemas.openxmlformats.org/officeDocument/2006/relationships/hyperlink" Target="https://ashmatex.ru/product/khalat-podrostkovyy-s-kapyushonom-velyur-makhra-805/?sku=51636&amp;utm_source=price&amp;utm_medium=price&amp;utm_campaign=price" TargetMode="External"/><Relationship Id="rId_hyperlink_282" Type="http://schemas.openxmlformats.org/officeDocument/2006/relationships/hyperlink" Target="https://ashmatex.ru/product/khalat-shal-velyur-makhra-sh-vm-bel/?utm_source=price&amp;utm_medium=price&amp;utm_campaign=price" TargetMode="External"/><Relationship Id="rId_hyperlink_283" Type="http://schemas.openxmlformats.org/officeDocument/2006/relationships/hyperlink" Target="https://ashmatex.ru/product/khalat-shal-velyur-makhra-sh-vm-bel/?sku=51327&amp;utm_source=price&amp;utm_medium=price&amp;utm_campaign=price" TargetMode="External"/><Relationship Id="rId_hyperlink_284" Type="http://schemas.openxmlformats.org/officeDocument/2006/relationships/hyperlink" Target="https://ashmatex.ru/product/khalat-shal-velyur-makhra-sh-vm-bel/?sku=51328&amp;utm_source=price&amp;utm_medium=price&amp;utm_campaign=price" TargetMode="External"/><Relationship Id="rId_hyperlink_285" Type="http://schemas.openxmlformats.org/officeDocument/2006/relationships/hyperlink" Target="https://ashmatex.ru/product/khalat-shal-velyur-makhra-sh-vm-bel/?sku=51330&amp;utm_source=price&amp;utm_medium=price&amp;utm_campaign=price" TargetMode="External"/><Relationship Id="rId_hyperlink_286" Type="http://schemas.openxmlformats.org/officeDocument/2006/relationships/hyperlink" Target="https://ashmatex.ru/product/khalat-shal-velyur-makhra-sh-vm-bel/?sku=51331&amp;utm_source=price&amp;utm_medium=price&amp;utm_campaign=price" TargetMode="External"/><Relationship Id="rId_hyperlink_287" Type="http://schemas.openxmlformats.org/officeDocument/2006/relationships/hyperlink" Target="https://ashmatex.ru/product/khalat-detskiy-s-kapyushonom-velyur-makhra-402/?sku=51597&amp;utm_source=price&amp;utm_medium=price&amp;utm_campaign=price" TargetMode="External"/><Relationship Id="rId_hyperlink_288" Type="http://schemas.openxmlformats.org/officeDocument/2006/relationships/hyperlink" Target="https://ashmatex.ru/product/khalat-detskiy-s-kapyushonom-velyur-makhra-202/?sku=51608&amp;utm_source=price&amp;utm_medium=price&amp;utm_campaign=price" TargetMode="External"/><Relationship Id="rId_hyperlink_289" Type="http://schemas.openxmlformats.org/officeDocument/2006/relationships/hyperlink" Target="https://ashmatex.ru/product/khalat-detskiy-s-kapyushonom-velyur-makhra-202/?sku=51609&amp;utm_source=price&amp;utm_medium=price&amp;utm_campaign=price" TargetMode="External"/><Relationship Id="rId_hyperlink_290" Type="http://schemas.openxmlformats.org/officeDocument/2006/relationships/hyperlink" Target="https://ashmatex.ru/product/khalat-detskiy-s-kapyushonom-velyur-makhra-572/?utm_source=price&amp;utm_medium=price&amp;utm_campaign=price" TargetMode="External"/><Relationship Id="rId_hyperlink_291" Type="http://schemas.openxmlformats.org/officeDocument/2006/relationships/hyperlink" Target="https://ashmatex.ru/product/khalat-detskiy-s-kapyushonom-velyur-makhra-572/?sku=51615&amp;utm_source=price&amp;utm_medium=price&amp;utm_campaign=price" TargetMode="External"/><Relationship Id="rId_hyperlink_292" Type="http://schemas.openxmlformats.org/officeDocument/2006/relationships/hyperlink" Target="https://ashmatex.ru/product/khalat-detskiy-s-kapyushonom-velyur-makhra-354/?utm_source=price&amp;utm_medium=price&amp;utm_campaign=price" TargetMode="External"/><Relationship Id="rId_hyperlink_293" Type="http://schemas.openxmlformats.org/officeDocument/2006/relationships/hyperlink" Target="https://ashmatex.ru/product/khalat-detskiy-s-kapyushonom-velyur-makhra-354/?sku=51621&amp;utm_source=price&amp;utm_medium=price&amp;utm_campaign=price" TargetMode="External"/><Relationship Id="rId_hyperlink_294" Type="http://schemas.openxmlformats.org/officeDocument/2006/relationships/hyperlink" Target="https://ashmatex.ru/product/khalat-detskiy-s-kapyushonom-velyur-makhra-354/?sku=51622&amp;utm_source=price&amp;utm_medium=price&amp;utm_campaign=price" TargetMode="External"/><Relationship Id="rId_hyperlink_295" Type="http://schemas.openxmlformats.org/officeDocument/2006/relationships/hyperlink" Target="https://ashmatex.ru/product/khalat-domashniy-detskiy-md-ma-06/?utm_source=price&amp;utm_medium=price&amp;utm_campaign=price" TargetMode="External"/><Relationship Id="rId_hyperlink_296" Type="http://schemas.openxmlformats.org/officeDocument/2006/relationships/hyperlink" Target="https://ashmatex.ru/product/khalat-domashniy-detskiy-md-bir-10/?utm_source=price&amp;utm_medium=price&amp;utm_campaign=price" TargetMode="External"/><Relationship Id="rId_hyperlink_297" Type="http://schemas.openxmlformats.org/officeDocument/2006/relationships/hyperlink" Target="https://ashmatex.ru/product/khalat-domashniy-podrostkovyy-mp-roz-03/?utm_source=price&amp;utm_medium=price&amp;utm_campaign=price" TargetMode="External"/><Relationship Id="rId_hyperlink_298" Type="http://schemas.openxmlformats.org/officeDocument/2006/relationships/hyperlink" Target="https://ashmatex.ru/product/khalat-domashniy-detskiy-md-mor-14/?sku=30068&amp;utm_source=price&amp;utm_medium=price&amp;utm_campaign=price" TargetMode="External"/><Relationship Id="rId_hyperlink_299" Type="http://schemas.openxmlformats.org/officeDocument/2006/relationships/hyperlink" Target="https://ashmatex.ru/product/khalat-s-kapyushonom-velyur-makhra-k-vm-chernyy-2/?sku=51300&amp;utm_source=price&amp;utm_medium=price&amp;utm_campaign=price" TargetMode="External"/><Relationship Id="rId_hyperlink_300" Type="http://schemas.openxmlformats.org/officeDocument/2006/relationships/hyperlink" Target="https://ashmatex.ru/product/khalat-s-kapyushonom-velyur-makhra-k-vm-chernyy-2/?sku=51301&amp;utm_source=price&amp;utm_medium=price&amp;utm_campaign=price" TargetMode="External"/><Relationship Id="rId_hyperlink_301" Type="http://schemas.openxmlformats.org/officeDocument/2006/relationships/hyperlink" Target="https://ashmatex.ru/product/khalat-s-kapyushonom-velyur-makhra-k-vm-chernyy-2/?sku=51302&amp;utm_source=price&amp;utm_medium=price&amp;utm_campaign=price" TargetMode="External"/><Relationship Id="rId_hyperlink_302" Type="http://schemas.openxmlformats.org/officeDocument/2006/relationships/hyperlink" Target="https://ashmatex.ru/product/khalat-s-kapyushonom-velyur-makhra-k-vm-chernyy-2/?sku=51300&amp;utm_source=price&amp;utm_medium=price&amp;utm_campaign=price" TargetMode="External"/><Relationship Id="rId_hyperlink_303" Type="http://schemas.openxmlformats.org/officeDocument/2006/relationships/hyperlink" Target="https://ashmatex.ru/product/khalat-s-kapyushonom-velyur-makhra-k-vm-chernyy-2/?sku=51301&amp;utm_source=price&amp;utm_medium=price&amp;utm_campaign=price" TargetMode="External"/><Relationship Id="rId_hyperlink_304" Type="http://schemas.openxmlformats.org/officeDocument/2006/relationships/hyperlink" Target="https://ashmatex.ru/product/khalat-s-kapyushonom-velyur-makhra-k-vm-chernyy-2/?sku=51302&amp;utm_source=price&amp;utm_medium=price&amp;utm_campaign=price" TargetMode="External"/><Relationship Id="rId_hyperlink_305" Type="http://schemas.openxmlformats.org/officeDocument/2006/relationships/hyperlink" Target="https://ashmatex.ru/product/khalat-s-kapyushonom-velyur-makhra-k-vm-belyy/?sku=51437&amp;utm_source=price&amp;utm_medium=price&amp;utm_campaign=price" TargetMode="External"/><Relationship Id="rId_hyperlink_306" Type="http://schemas.openxmlformats.org/officeDocument/2006/relationships/hyperlink" Target="https://ashmatex.ru/product/khalat-s-kapyushonom-velyur-makhra-k-vm-kap/?utm_source=price&amp;utm_medium=price&amp;utm_campaign=price" TargetMode="External"/><Relationship Id="rId_hyperlink_307" Type="http://schemas.openxmlformats.org/officeDocument/2006/relationships/hyperlink" Target="https://ashmatex.ru/product/khalat-s-kapyushonom-velyur-makhra-k-vm-kap/?sku=51440&amp;utm_source=price&amp;utm_medium=price&amp;utm_campaign=price" TargetMode="External"/><Relationship Id="rId_hyperlink_308" Type="http://schemas.openxmlformats.org/officeDocument/2006/relationships/hyperlink" Target="https://ashmatex.ru/product/khalat-s-kapyushonom-velyur-makhra-k-vm-kap/?sku=51441&amp;utm_source=price&amp;utm_medium=price&amp;utm_campaign=price" TargetMode="External"/><Relationship Id="rId_hyperlink_309" Type="http://schemas.openxmlformats.org/officeDocument/2006/relationships/hyperlink" Target="https://ashmatex.ru/product/khalat-s-kapyushonom-velyur-makhra-k-vm-m-asf/?sku=51444&amp;utm_source=price&amp;utm_medium=price&amp;utm_campaign=price" TargetMode="External"/><Relationship Id="rId_hyperlink_310" Type="http://schemas.openxmlformats.org/officeDocument/2006/relationships/hyperlink" Target="https://ashmatex.ru/product/khalat-shal-velyur-makhra-sh-vm-bel/?utm_source=price&amp;utm_medium=price&amp;utm_campaign=price" TargetMode="External"/><Relationship Id="rId_hyperlink_311" Type="http://schemas.openxmlformats.org/officeDocument/2006/relationships/hyperlink" Target="https://ashmatex.ru/product/khalat-shal-velyur-makhra-sh-vm-bel/?sku=51327&amp;utm_source=price&amp;utm_medium=price&amp;utm_campaign=price" TargetMode="External"/><Relationship Id="rId_hyperlink_312" Type="http://schemas.openxmlformats.org/officeDocument/2006/relationships/hyperlink" Target="https://ashmatex.ru/product/khalat-shal-velyur-makhra-sh-vm-bel/?sku=51328&amp;utm_source=price&amp;utm_medium=price&amp;utm_campaign=price" TargetMode="External"/><Relationship Id="rId_hyperlink_313" Type="http://schemas.openxmlformats.org/officeDocument/2006/relationships/hyperlink" Target="https://ashmatex.ru/product/khalat-shal-velyur-makhra-sh-vm-bel/?sku=51330&amp;utm_source=price&amp;utm_medium=price&amp;utm_campaign=price" TargetMode="External"/><Relationship Id="rId_hyperlink_314" Type="http://schemas.openxmlformats.org/officeDocument/2006/relationships/hyperlink" Target="https://ashmatex.ru/product/khalat-shal-velyur-makhra-sh-vm-bel/?sku=51331&amp;utm_source=price&amp;utm_medium=price&amp;utm_campaign=price" TargetMode="External"/><Relationship Id="rId_hyperlink_315" Type="http://schemas.openxmlformats.org/officeDocument/2006/relationships/hyperlink" Target="https://ashmatex.ru/product/khalat-makhrovyy-shal-otelnyy-msh-bel/?utm_source=price&amp;utm_medium=price&amp;utm_campaign=price" TargetMode="External"/><Relationship Id="rId_hyperlink_316" Type="http://schemas.openxmlformats.org/officeDocument/2006/relationships/hyperlink" Target="https://ashmatex.ru/product/khalat-detskiy-s-kapyushonom-velyur-makhra/?utm_source=price&amp;utm_medium=price&amp;utm_campaign=price" TargetMode="External"/><Relationship Id="rId_hyperlink_317" Type="http://schemas.openxmlformats.org/officeDocument/2006/relationships/hyperlink" Target="https://ashmatex.ru/product/khalat-detskiy-s-kapyushonom-velyur-makhra/?sku=51369&amp;utm_source=price&amp;utm_medium=price&amp;utm_campaign=price" TargetMode="External"/><Relationship Id="rId_hyperlink_318" Type="http://schemas.openxmlformats.org/officeDocument/2006/relationships/hyperlink" Target="https://ashmatex.ru/product/khalat-detskiy-s-kapyushonom-velyur-makhra/?sku=51370&amp;utm_source=price&amp;utm_medium=price&amp;utm_campaign=price" TargetMode="External"/><Relationship Id="rId_hyperlink_319" Type="http://schemas.openxmlformats.org/officeDocument/2006/relationships/hyperlink" Target="https://ashmatex.ru/product/khalat-detskiy-s-kapyushonom-velyur-makhra-4/?utm_source=price&amp;utm_medium=price&amp;utm_campaign=price" TargetMode="External"/><Relationship Id="rId_hyperlink_320" Type="http://schemas.openxmlformats.org/officeDocument/2006/relationships/hyperlink" Target="https://ashmatex.ru/product/khalat-detskiy-s-kapyushonom-velyur-makhra-402/?sku=51597&amp;utm_source=price&amp;utm_medium=price&amp;utm_campaign=price" TargetMode="External"/><Relationship Id="rId_hyperlink_321" Type="http://schemas.openxmlformats.org/officeDocument/2006/relationships/hyperlink" Target="https://ashmatex.ru/product/khalat-detskiy-s-kapyushonom-velyur-makhra-202/?sku=51608&amp;utm_source=price&amp;utm_medium=price&amp;utm_campaign=price" TargetMode="External"/><Relationship Id="rId_hyperlink_322" Type="http://schemas.openxmlformats.org/officeDocument/2006/relationships/hyperlink" Target="https://ashmatex.ru/product/khalat-detskiy-s-kapyushonom-velyur-makhra-202/?sku=51609&amp;utm_source=price&amp;utm_medium=price&amp;utm_campaign=price" TargetMode="External"/><Relationship Id="rId_hyperlink_323" Type="http://schemas.openxmlformats.org/officeDocument/2006/relationships/hyperlink" Target="https://ashmatex.ru/product/khalat-detskiy-s-kapyushonom-velyur-makhra-572/?utm_source=price&amp;utm_medium=price&amp;utm_campaign=price" TargetMode="External"/><Relationship Id="rId_hyperlink_324" Type="http://schemas.openxmlformats.org/officeDocument/2006/relationships/hyperlink" Target="https://ashmatex.ru/product/khalat-detskiy-s-kapyushonom-velyur-makhra-572/?sku=51615&amp;utm_source=price&amp;utm_medium=price&amp;utm_campaign=price" TargetMode="External"/><Relationship Id="rId_hyperlink_325" Type="http://schemas.openxmlformats.org/officeDocument/2006/relationships/hyperlink" Target="https://ashmatex.ru/product/khalat-detskiy-s-kapyushonom-velyur-makhra-354/?utm_source=price&amp;utm_medium=price&amp;utm_campaign=price" TargetMode="External"/><Relationship Id="rId_hyperlink_326" Type="http://schemas.openxmlformats.org/officeDocument/2006/relationships/hyperlink" Target="https://ashmatex.ru/product/khalat-detskiy-s-kapyushonom-velyur-makhra-354/?sku=51621&amp;utm_source=price&amp;utm_medium=price&amp;utm_campaign=price" TargetMode="External"/><Relationship Id="rId_hyperlink_327" Type="http://schemas.openxmlformats.org/officeDocument/2006/relationships/hyperlink" Target="https://ashmatex.ru/product/khalat-detskiy-s-kapyushonom-velyur-makhra-354/?sku=51622&amp;utm_source=price&amp;utm_medium=price&amp;utm_campaign=price" TargetMode="External"/><Relationship Id="rId_hyperlink_328" Type="http://schemas.openxmlformats.org/officeDocument/2006/relationships/hyperlink" Target="https://ashmatex.ru/product/khalat-domashniy-detskiy-md-mor-14/?sku=30068&amp;utm_source=price&amp;utm_medium=price&amp;utm_campaign=price" TargetMode="External"/><Relationship Id="rId_hyperlink_329" Type="http://schemas.openxmlformats.org/officeDocument/2006/relationships/hyperlink" Target="https://ashmatex.ru/product/khalat-domashniy-detskiy-md-bir-10/?utm_source=price&amp;utm_medium=price&amp;utm_campaign=price" TargetMode="External"/><Relationship Id="rId_hyperlink_330" Type="http://schemas.openxmlformats.org/officeDocument/2006/relationships/hyperlink" Target="https://ashmatex.ru/product/khalat-domashniy-detskiy-md-ma-06/?utm_source=price&amp;utm_medium=price&amp;utm_campaign=price" TargetMode="External"/><Relationship Id="rId_hyperlink_331" Type="http://schemas.openxmlformats.org/officeDocument/2006/relationships/hyperlink" Target="https://ashmatex.ru/product/khalat-detskiy-s-kapyushonom-velyur-makhra-805/?sku=51627&amp;utm_source=price&amp;utm_medium=price&amp;utm_campaign=price" TargetMode="External"/><Relationship Id="rId_hyperlink_332" Type="http://schemas.openxmlformats.org/officeDocument/2006/relationships/hyperlink" Target="https://ashmatex.ru/product/khalat-detskiy-s-kapyushonom-velyur-makhra-805/?sku=51628&amp;utm_source=price&amp;utm_medium=price&amp;utm_campaign=price" TargetMode="External"/><Relationship Id="rId_hyperlink_333" Type="http://schemas.openxmlformats.org/officeDocument/2006/relationships/hyperlink" Target="https://ashmatex.ru/product/khalat-domashniy-podrostkovyy-mp-roz-03/?utm_source=price&amp;utm_medium=price&amp;utm_campaign=price" TargetMode="External"/><Relationship Id="rId_hyperlink_334" Type="http://schemas.openxmlformats.org/officeDocument/2006/relationships/hyperlink" Target="https://ashmatex.ru/product/khalat-podrostkovyy-s-kapyushonom-velyur-makhra/?utm_source=price&amp;utm_medium=price&amp;utm_campaign=price" TargetMode="External"/><Relationship Id="rId_hyperlink_335" Type="http://schemas.openxmlformats.org/officeDocument/2006/relationships/hyperlink" Target="https://ashmatex.ru/product/khalat-podrostkovyy-s-kapyushonom-velyur-makhra/?sku=51424&amp;utm_source=price&amp;utm_medium=price&amp;utm_campaign=price" TargetMode="External"/><Relationship Id="rId_hyperlink_336" Type="http://schemas.openxmlformats.org/officeDocument/2006/relationships/hyperlink" Target="https://ashmatex.ru/product/khalat-podrostkovyy-s-kapyushonom-velyur-makhra/?sku=51425&amp;utm_source=price&amp;utm_medium=price&amp;utm_campaign=price" TargetMode="External"/><Relationship Id="rId_hyperlink_337" Type="http://schemas.openxmlformats.org/officeDocument/2006/relationships/hyperlink" Target="https://ashmatex.ru/product/khalat-podrostkovyy-s-kapyushonom-velyur-makhra-402/?sku=51611&amp;utm_source=price&amp;utm_medium=price&amp;utm_campaign=price" TargetMode="External"/><Relationship Id="rId_hyperlink_338" Type="http://schemas.openxmlformats.org/officeDocument/2006/relationships/hyperlink" Target="https://ashmatex.ru/product/khalat-podrostkovyy-s-kapyushonom-velyur-makhra-202/?sku=51618&amp;utm_source=price&amp;utm_medium=price&amp;utm_campaign=price" TargetMode="External"/><Relationship Id="rId_hyperlink_339" Type="http://schemas.openxmlformats.org/officeDocument/2006/relationships/hyperlink" Target="https://ashmatex.ru/product/khalat-podrostkovyy-s-kapyushonom-velyur-makhra-354/?utm_source=price&amp;utm_medium=price&amp;utm_campaign=price" TargetMode="External"/><Relationship Id="rId_hyperlink_340" Type="http://schemas.openxmlformats.org/officeDocument/2006/relationships/hyperlink" Target="https://ashmatex.ru/product/khalat-podrostkovyy-s-kapyushonom-velyur-makhra-354/?sku=51630&amp;utm_source=price&amp;utm_medium=price&amp;utm_campaign=price" TargetMode="External"/><Relationship Id="rId_hyperlink_341" Type="http://schemas.openxmlformats.org/officeDocument/2006/relationships/hyperlink" Target="https://ashmatex.ru/product/khalat-podrostkovyy-s-kapyushonom-velyur-makhra-354/?sku=51631&amp;utm_source=price&amp;utm_medium=price&amp;utm_campaign=price" TargetMode="External"/><Relationship Id="rId_hyperlink_342" Type="http://schemas.openxmlformats.org/officeDocument/2006/relationships/hyperlink" Target="https://ashmatex.ru/product/khalat-podrostkovyy-s-kapyushonom-velyur-makhra-805/?utm_source=price&amp;utm_medium=price&amp;utm_campaign=price" TargetMode="External"/><Relationship Id="rId_hyperlink_343" Type="http://schemas.openxmlformats.org/officeDocument/2006/relationships/hyperlink" Target="https://ashmatex.ru/product/khalat-podrostkovyy-s-kapyushonom-velyur-makhra-805/?sku=51636&amp;utm_source=price&amp;utm_medium=price&amp;utm_campaign=pric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J377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8" max="8" width="12" customWidth="true" style="0"/>
    <col min="1" max="1" width="5" customWidth="true" style="0"/>
    <col min="3" max="3" width="31.25" customWidth="true" style="0"/>
    <col min="4" max="4" width="20" customWidth="true" style="0"/>
    <col min="5" max="5" width="55" customWidth="true" style="0"/>
    <col min="6" max="6" width="70" customWidth="true" style="0"/>
    <col min="7" max="7" width="12" customWidth="true" style="0"/>
    <col min="9" max="9" width="12" customWidth="true" style="0"/>
    <col min="10" max="10" width="12" customWidth="true" style="0"/>
  </cols>
  <sheetData>
    <row r="1" spans="1:10">
      <c r="A1" s="1"/>
      <c r="B1" t="s">
        <v>0</v>
      </c>
      <c r="C1"/>
      <c r="D1"/>
      <c r="E1"/>
      <c r="F1"/>
      <c r="G1"/>
    </row>
    <row r="3" spans="1:10">
      <c r="A3" t="s">
        <v>1</v>
      </c>
      <c r="B3"/>
      <c r="C3"/>
      <c r="D3"/>
      <c r="E3"/>
      <c r="F3"/>
      <c r="G3"/>
    </row>
    <row r="4" spans="1:10">
      <c r="A4" t="s">
        <v>2</v>
      </c>
      <c r="B4"/>
      <c r="C4"/>
      <c r="D4"/>
      <c r="E4"/>
      <c r="F4"/>
      <c r="G4"/>
    </row>
    <row r="5" spans="1:10">
      <c r="A5" t="s">
        <v>3</v>
      </c>
      <c r="B5"/>
      <c r="C5"/>
      <c r="D5"/>
      <c r="E5"/>
      <c r="F5"/>
      <c r="G5"/>
    </row>
    <row r="6" spans="1:10">
      <c r="A6" t="s">
        <v>4</v>
      </c>
      <c r="B6"/>
      <c r="C6"/>
      <c r="D6"/>
      <c r="E6"/>
      <c r="F6"/>
      <c r="G6"/>
    </row>
    <row r="7" spans="1:10">
      <c r="A7" t="s">
        <v>5</v>
      </c>
      <c r="B7"/>
      <c r="C7"/>
      <c r="D7"/>
      <c r="E7"/>
      <c r="F7"/>
      <c r="G7"/>
    </row>
    <row r="9" spans="1:10">
      <c r="A9" t="s">
        <v>6</v>
      </c>
    </row>
    <row r="10" spans="1:10">
      <c r="A10" s="15" t="s">
        <v>7</v>
      </c>
      <c r="B10"/>
      <c r="C10"/>
      <c r="D10"/>
      <c r="E10" s="17"/>
      <c r="F10"/>
      <c r="G10" s="11"/>
      <c r="H10" s="11"/>
      <c r="I10" s="5"/>
      <c r="J10" s="11"/>
    </row>
    <row r="11" spans="1:10" outlineLevel="1">
      <c r="A11" s="2" t="s">
        <v>8</v>
      </c>
      <c r="B11" s="3"/>
      <c r="C11" s="4" t="s">
        <v>9</v>
      </c>
      <c r="D11" s="4" t="s">
        <v>10</v>
      </c>
      <c r="E11" s="18" t="s">
        <v>11</v>
      </c>
      <c r="F11" s="3" t="s">
        <v>12</v>
      </c>
      <c r="G11" s="14" t="s">
        <v>13</v>
      </c>
      <c r="H11" s="14" t="s">
        <v>14</v>
      </c>
      <c r="I11" s="3" t="s">
        <v>15</v>
      </c>
      <c r="J11" s="12" t="s">
        <v>16</v>
      </c>
    </row>
    <row r="12" spans="1:10" customHeight="1" ht="55" outlineLevel="1">
      <c r="A12" s="16">
        <v>1</v>
      </c>
      <c r="B12" s="6"/>
      <c r="C12" s="6"/>
      <c r="D12" s="8" t="s">
        <v>17</v>
      </c>
      <c r="E12" s="19" t="s">
        <v>18</v>
      </c>
      <c r="F12" s="6" t="s">
        <v>19</v>
      </c>
      <c r="G12" s="13">
        <v>1060</v>
      </c>
      <c r="H12" s="13">
        <v>1007</v>
      </c>
      <c r="I12" s="6"/>
      <c r="J12" s="13" t="str">
        <f>G12*I12</f>
        <v>0</v>
      </c>
    </row>
    <row r="13" spans="1:10" customHeight="1" ht="55" outlineLevel="1">
      <c r="A13" s="16">
        <v>2</v>
      </c>
      <c r="B13" s="6"/>
      <c r="C13" s="6"/>
      <c r="D13" s="8"/>
      <c r="E13" s="19" t="s">
        <v>20</v>
      </c>
      <c r="F13" s="6" t="s">
        <v>21</v>
      </c>
      <c r="G13" s="13">
        <v>1060</v>
      </c>
      <c r="H13" s="13">
        <v>1007</v>
      </c>
      <c r="I13" s="6"/>
      <c r="J13" s="13" t="str">
        <f>G13*I13</f>
        <v>0</v>
      </c>
    </row>
    <row r="14" spans="1:10" customHeight="1" ht="55" outlineLevel="1">
      <c r="A14" s="16">
        <v>3</v>
      </c>
      <c r="B14" s="6"/>
      <c r="C14" s="6"/>
      <c r="D14" s="8"/>
      <c r="E14" s="19" t="s">
        <v>22</v>
      </c>
      <c r="F14" s="6" t="s">
        <v>23</v>
      </c>
      <c r="G14" s="13">
        <v>1060</v>
      </c>
      <c r="H14" s="13">
        <v>1007</v>
      </c>
      <c r="I14" s="6"/>
      <c r="J14" s="13" t="str">
        <f>G14*I14</f>
        <v>0</v>
      </c>
    </row>
    <row r="15" spans="1:10" customHeight="1" ht="166.6666666666667" outlineLevel="1">
      <c r="A15" s="16">
        <v>4</v>
      </c>
      <c r="B15" s="6"/>
      <c r="C15" s="6"/>
      <c r="D15" s="7" t="s">
        <v>24</v>
      </c>
      <c r="E15" s="19" t="s">
        <v>25</v>
      </c>
      <c r="F15" s="6" t="s">
        <v>26</v>
      </c>
      <c r="G15" s="13">
        <v>1060</v>
      </c>
      <c r="H15" s="13">
        <v>1007</v>
      </c>
      <c r="I15" s="6"/>
      <c r="J15" s="13" t="str">
        <f>G15*I15</f>
        <v>0</v>
      </c>
    </row>
    <row r="16" spans="1:10" customHeight="1" ht="83" outlineLevel="1">
      <c r="A16" s="16">
        <v>5</v>
      </c>
      <c r="B16" s="6"/>
      <c r="C16" s="6"/>
      <c r="D16" s="8" t="s">
        <v>27</v>
      </c>
      <c r="E16" s="19" t="s">
        <v>28</v>
      </c>
      <c r="F16" s="6" t="s">
        <v>29</v>
      </c>
      <c r="G16" s="13">
        <v>1060</v>
      </c>
      <c r="H16" s="13">
        <v>1007</v>
      </c>
      <c r="I16" s="6"/>
      <c r="J16" s="13" t="str">
        <f>G16*I16</f>
        <v>0</v>
      </c>
    </row>
    <row r="17" spans="1:10" customHeight="1" ht="83" outlineLevel="1">
      <c r="A17" s="16">
        <v>6</v>
      </c>
      <c r="B17" s="6"/>
      <c r="C17" s="6"/>
      <c r="D17" s="8"/>
      <c r="E17" s="19" t="s">
        <v>30</v>
      </c>
      <c r="F17" s="6" t="s">
        <v>31</v>
      </c>
      <c r="G17" s="13">
        <v>1060</v>
      </c>
      <c r="H17" s="13">
        <v>1007</v>
      </c>
      <c r="I17" s="6"/>
      <c r="J17" s="13" t="str">
        <f>G17*I17</f>
        <v>0</v>
      </c>
    </row>
    <row r="18" spans="1:10" customHeight="1" ht="55" outlineLevel="1">
      <c r="A18" s="16">
        <v>7</v>
      </c>
      <c r="B18" s="6"/>
      <c r="C18" s="6"/>
      <c r="D18" s="8" t="s">
        <v>32</v>
      </c>
      <c r="E18" s="19" t="s">
        <v>33</v>
      </c>
      <c r="F18" s="6" t="s">
        <v>34</v>
      </c>
      <c r="G18" s="13">
        <v>1060</v>
      </c>
      <c r="H18" s="13">
        <v>1007</v>
      </c>
      <c r="I18" s="6"/>
      <c r="J18" s="13" t="str">
        <f>G18*I18</f>
        <v>0</v>
      </c>
    </row>
    <row r="19" spans="1:10" customHeight="1" ht="55" outlineLevel="1">
      <c r="A19" s="16">
        <v>8</v>
      </c>
      <c r="B19" s="6"/>
      <c r="C19" s="6"/>
      <c r="D19" s="8"/>
      <c r="E19" s="19" t="s">
        <v>35</v>
      </c>
      <c r="F19" s="6" t="s">
        <v>36</v>
      </c>
      <c r="G19" s="13">
        <v>1060</v>
      </c>
      <c r="H19" s="13">
        <v>1007</v>
      </c>
      <c r="I19" s="6"/>
      <c r="J19" s="13" t="str">
        <f>G19*I19</f>
        <v>0</v>
      </c>
    </row>
    <row r="20" spans="1:10" customHeight="1" ht="55" outlineLevel="1">
      <c r="A20" s="16">
        <v>9</v>
      </c>
      <c r="B20" s="6"/>
      <c r="C20" s="6"/>
      <c r="D20" s="8"/>
      <c r="E20" s="19" t="s">
        <v>37</v>
      </c>
      <c r="F20" s="6" t="s">
        <v>38</v>
      </c>
      <c r="G20" s="13">
        <v>1060</v>
      </c>
      <c r="H20" s="13">
        <v>1007</v>
      </c>
      <c r="I20" s="6"/>
      <c r="J20" s="13" t="str">
        <f>G20*I20</f>
        <v>0</v>
      </c>
    </row>
    <row r="21" spans="1:10" customHeight="1" ht="83" outlineLevel="1">
      <c r="A21" s="16">
        <v>10</v>
      </c>
      <c r="B21" s="6"/>
      <c r="C21" s="6"/>
      <c r="D21" s="8" t="s">
        <v>39</v>
      </c>
      <c r="E21" s="19" t="s">
        <v>40</v>
      </c>
      <c r="F21" s="6" t="s">
        <v>41</v>
      </c>
      <c r="G21" s="13">
        <v>1060</v>
      </c>
      <c r="H21" s="13">
        <v>1007</v>
      </c>
      <c r="I21" s="6"/>
      <c r="J21" s="13" t="str">
        <f>G21*I21</f>
        <v>0</v>
      </c>
    </row>
    <row r="22" spans="1:10" customHeight="1" ht="83" outlineLevel="1">
      <c r="A22" s="16">
        <v>11</v>
      </c>
      <c r="B22" s="6"/>
      <c r="C22" s="6"/>
      <c r="D22" s="8"/>
      <c r="E22" s="19" t="s">
        <v>42</v>
      </c>
      <c r="F22" s="6" t="s">
        <v>43</v>
      </c>
      <c r="G22" s="13">
        <v>1060</v>
      </c>
      <c r="H22" s="13">
        <v>1007</v>
      </c>
      <c r="I22" s="6"/>
      <c r="J22" s="13" t="str">
        <f>G22*I22</f>
        <v>0</v>
      </c>
    </row>
    <row r="23" spans="1:10" customHeight="1" ht="166.6666666666667" outlineLevel="1">
      <c r="A23" s="16">
        <v>12</v>
      </c>
      <c r="B23" s="6"/>
      <c r="C23" s="6"/>
      <c r="D23" s="7" t="s">
        <v>44</v>
      </c>
      <c r="E23" s="19" t="s">
        <v>45</v>
      </c>
      <c r="F23" s="6" t="s">
        <v>46</v>
      </c>
      <c r="G23" s="13">
        <v>1060</v>
      </c>
      <c r="H23" s="13">
        <v>1007</v>
      </c>
      <c r="I23" s="6"/>
      <c r="J23" s="13" t="str">
        <f>G23*I23</f>
        <v>0</v>
      </c>
    </row>
    <row r="24" spans="1:10" customHeight="1" ht="166.6666666666667" outlineLevel="1">
      <c r="A24" s="16">
        <v>13</v>
      </c>
      <c r="B24" s="6"/>
      <c r="C24" s="6"/>
      <c r="D24" s="7" t="s">
        <v>47</v>
      </c>
      <c r="E24" s="19" t="s">
        <v>48</v>
      </c>
      <c r="F24" s="6" t="s">
        <v>49</v>
      </c>
      <c r="G24" s="13">
        <v>1230</v>
      </c>
      <c r="H24" s="13">
        <v>1168</v>
      </c>
      <c r="I24" s="6"/>
      <c r="J24" s="13" t="str">
        <f>G24*I24</f>
        <v>0</v>
      </c>
    </row>
    <row r="25" spans="1:10" customHeight="1" ht="83" outlineLevel="1">
      <c r="A25" s="16">
        <v>14</v>
      </c>
      <c r="B25" s="6"/>
      <c r="C25" s="6"/>
      <c r="D25" s="8" t="s">
        <v>50</v>
      </c>
      <c r="E25" s="19" t="s">
        <v>51</v>
      </c>
      <c r="F25" s="6" t="s">
        <v>52</v>
      </c>
      <c r="G25" s="13">
        <v>1060</v>
      </c>
      <c r="H25" s="13">
        <v>1007</v>
      </c>
      <c r="I25" s="6"/>
      <c r="J25" s="13" t="str">
        <f>G25*I25</f>
        <v>0</v>
      </c>
    </row>
    <row r="26" spans="1:10" customHeight="1" ht="83" outlineLevel="1">
      <c r="A26" s="16">
        <v>15</v>
      </c>
      <c r="B26" s="6"/>
      <c r="C26" s="6"/>
      <c r="D26" s="8"/>
      <c r="E26" s="19" t="s">
        <v>53</v>
      </c>
      <c r="F26" s="6" t="s">
        <v>54</v>
      </c>
      <c r="G26" s="13">
        <v>1060</v>
      </c>
      <c r="H26" s="13">
        <v>1007</v>
      </c>
      <c r="I26" s="6"/>
      <c r="J26" s="13" t="str">
        <f>G26*I26</f>
        <v>0</v>
      </c>
    </row>
    <row r="27" spans="1:10" customHeight="1" ht="166.6666666666667" outlineLevel="1">
      <c r="A27" s="16">
        <v>16</v>
      </c>
      <c r="B27" s="6"/>
      <c r="C27" s="6"/>
      <c r="D27" s="7" t="s">
        <v>55</v>
      </c>
      <c r="E27" s="19" t="s">
        <v>56</v>
      </c>
      <c r="F27" s="6" t="s">
        <v>57</v>
      </c>
      <c r="G27" s="13">
        <v>350</v>
      </c>
      <c r="H27" s="13">
        <v>350</v>
      </c>
      <c r="I27" s="6"/>
      <c r="J27" s="13" t="str">
        <f>G27*I27</f>
        <v>0</v>
      </c>
    </row>
    <row r="28" spans="1:10" customHeight="1" ht="166.6666666666667" outlineLevel="1">
      <c r="A28" s="16">
        <v>17</v>
      </c>
      <c r="B28" s="6"/>
      <c r="C28" s="6"/>
      <c r="D28" s="7" t="s">
        <v>58</v>
      </c>
      <c r="E28" s="19" t="s">
        <v>59</v>
      </c>
      <c r="F28" s="6" t="s">
        <v>60</v>
      </c>
      <c r="G28" s="13">
        <v>350</v>
      </c>
      <c r="H28" s="13">
        <v>350</v>
      </c>
      <c r="I28" s="6"/>
      <c r="J28" s="13" t="str">
        <f>G28*I28</f>
        <v>0</v>
      </c>
    </row>
    <row r="29" spans="1:10" customHeight="1" ht="83" outlineLevel="1">
      <c r="A29" s="16">
        <v>18</v>
      </c>
      <c r="B29" s="6"/>
      <c r="C29" s="6"/>
      <c r="D29" s="8" t="s">
        <v>61</v>
      </c>
      <c r="E29" s="19" t="s">
        <v>62</v>
      </c>
      <c r="F29" s="6" t="s">
        <v>63</v>
      </c>
      <c r="G29" s="13">
        <v>1260</v>
      </c>
      <c r="H29" s="13">
        <v>1197</v>
      </c>
      <c r="I29" s="6"/>
      <c r="J29" s="13" t="str">
        <f>G29*I29</f>
        <v>0</v>
      </c>
    </row>
    <row r="30" spans="1:10" customHeight="1" ht="83" outlineLevel="1">
      <c r="A30" s="16">
        <v>19</v>
      </c>
      <c r="B30" s="6"/>
      <c r="C30" s="6"/>
      <c r="D30" s="8"/>
      <c r="E30" s="19" t="s">
        <v>64</v>
      </c>
      <c r="F30" s="6" t="s">
        <v>65</v>
      </c>
      <c r="G30" s="13">
        <v>1260</v>
      </c>
      <c r="H30" s="13">
        <v>1197</v>
      </c>
      <c r="I30" s="6"/>
      <c r="J30" s="13" t="str">
        <f>G30*I30</f>
        <v>0</v>
      </c>
    </row>
    <row r="31" spans="1:10" customHeight="1" ht="83" outlineLevel="1">
      <c r="A31" s="16">
        <v>20</v>
      </c>
      <c r="B31" s="6"/>
      <c r="C31" s="6"/>
      <c r="D31" s="8" t="s">
        <v>66</v>
      </c>
      <c r="E31" s="19" t="s">
        <v>67</v>
      </c>
      <c r="F31" s="6" t="s">
        <v>68</v>
      </c>
      <c r="G31" s="13">
        <v>1260</v>
      </c>
      <c r="H31" s="13">
        <v>1197</v>
      </c>
      <c r="I31" s="6"/>
      <c r="J31" s="13" t="str">
        <f>G31*I31</f>
        <v>0</v>
      </c>
    </row>
    <row r="32" spans="1:10" customHeight="1" ht="83" outlineLevel="1">
      <c r="A32" s="16">
        <v>21</v>
      </c>
      <c r="B32" s="6"/>
      <c r="C32" s="6"/>
      <c r="D32" s="8"/>
      <c r="E32" s="19" t="s">
        <v>69</v>
      </c>
      <c r="F32" s="6" t="s">
        <v>70</v>
      </c>
      <c r="G32" s="13">
        <v>1260</v>
      </c>
      <c r="H32" s="13">
        <v>1197</v>
      </c>
      <c r="I32" s="6"/>
      <c r="J32" s="13" t="str">
        <f>G32*I32</f>
        <v>0</v>
      </c>
    </row>
    <row r="33" spans="1:10" customHeight="1" ht="55" outlineLevel="1">
      <c r="A33" s="16">
        <v>22</v>
      </c>
      <c r="B33" s="6"/>
      <c r="C33" s="6"/>
      <c r="D33" s="8" t="s">
        <v>71</v>
      </c>
      <c r="E33" s="19" t="s">
        <v>72</v>
      </c>
      <c r="F33" s="6" t="s">
        <v>73</v>
      </c>
      <c r="G33" s="13">
        <v>1260</v>
      </c>
      <c r="H33" s="13">
        <v>1197</v>
      </c>
      <c r="I33" s="6"/>
      <c r="J33" s="13" t="str">
        <f>G33*I33</f>
        <v>0</v>
      </c>
    </row>
    <row r="34" spans="1:10" customHeight="1" ht="55" outlineLevel="1">
      <c r="A34" s="16">
        <v>23</v>
      </c>
      <c r="B34" s="6"/>
      <c r="C34" s="6"/>
      <c r="D34" s="8"/>
      <c r="E34" s="19" t="s">
        <v>74</v>
      </c>
      <c r="F34" s="6" t="s">
        <v>75</v>
      </c>
      <c r="G34" s="13">
        <v>1260</v>
      </c>
      <c r="H34" s="13">
        <v>1197</v>
      </c>
      <c r="I34" s="6"/>
      <c r="J34" s="13" t="str">
        <f>G34*I34</f>
        <v>0</v>
      </c>
    </row>
    <row r="35" spans="1:10" customHeight="1" ht="55" outlineLevel="1">
      <c r="A35" s="16">
        <v>24</v>
      </c>
      <c r="B35" s="6"/>
      <c r="C35" s="6"/>
      <c r="D35" s="8"/>
      <c r="E35" s="19" t="s">
        <v>76</v>
      </c>
      <c r="F35" s="6" t="s">
        <v>77</v>
      </c>
      <c r="G35" s="13">
        <v>1260</v>
      </c>
      <c r="H35" s="13">
        <v>1197</v>
      </c>
      <c r="I35" s="6"/>
      <c r="J35" s="13" t="str">
        <f>G35*I35</f>
        <v>0</v>
      </c>
    </row>
    <row r="36" spans="1:10" customHeight="1" ht="166.6666666666667" outlineLevel="1">
      <c r="A36" s="16">
        <v>25</v>
      </c>
      <c r="B36" s="6"/>
      <c r="C36" s="6"/>
      <c r="D36" s="7" t="s">
        <v>78</v>
      </c>
      <c r="E36" s="19" t="s">
        <v>79</v>
      </c>
      <c r="F36" s="6" t="s">
        <v>80</v>
      </c>
      <c r="G36" s="13">
        <v>1260</v>
      </c>
      <c r="H36" s="13">
        <v>1197</v>
      </c>
      <c r="I36" s="6"/>
      <c r="J36" s="13" t="str">
        <f>G36*I36</f>
        <v>0</v>
      </c>
    </row>
    <row r="37" spans="1:10" customHeight="1" ht="166.6666666666667" outlineLevel="1">
      <c r="A37" s="16">
        <v>26</v>
      </c>
      <c r="B37" s="6"/>
      <c r="C37" s="6"/>
      <c r="D37" s="7" t="s">
        <v>81</v>
      </c>
      <c r="E37" s="19" t="s">
        <v>82</v>
      </c>
      <c r="F37" s="6" t="s">
        <v>83</v>
      </c>
      <c r="G37" s="13">
        <v>1260</v>
      </c>
      <c r="H37" s="13">
        <v>1197</v>
      </c>
      <c r="I37" s="6"/>
      <c r="J37" s="13" t="str">
        <f>G37*I37</f>
        <v>0</v>
      </c>
    </row>
    <row r="38" spans="1:10" customHeight="1" ht="83" outlineLevel="1">
      <c r="A38" s="16">
        <v>27</v>
      </c>
      <c r="B38" s="6"/>
      <c r="C38" s="6"/>
      <c r="D38" s="8" t="s">
        <v>84</v>
      </c>
      <c r="E38" s="19" t="s">
        <v>85</v>
      </c>
      <c r="F38" s="6" t="s">
        <v>86</v>
      </c>
      <c r="G38" s="13">
        <v>1260</v>
      </c>
      <c r="H38" s="13">
        <v>1197</v>
      </c>
      <c r="I38" s="6"/>
      <c r="J38" s="13" t="str">
        <f>G38*I38</f>
        <v>0</v>
      </c>
    </row>
    <row r="39" spans="1:10" customHeight="1" ht="83" outlineLevel="1">
      <c r="A39" s="16">
        <v>28</v>
      </c>
      <c r="B39" s="6"/>
      <c r="C39" s="6"/>
      <c r="D39" s="8"/>
      <c r="E39" s="19" t="s">
        <v>87</v>
      </c>
      <c r="F39" s="6" t="s">
        <v>88</v>
      </c>
      <c r="G39" s="13">
        <v>1260</v>
      </c>
      <c r="H39" s="13">
        <v>1197</v>
      </c>
      <c r="I39" s="6"/>
      <c r="J39" s="13" t="str">
        <f>G39*I39</f>
        <v>0</v>
      </c>
    </row>
    <row r="40" spans="1:10" customHeight="1" ht="55" outlineLevel="1">
      <c r="A40" s="16">
        <v>29</v>
      </c>
      <c r="B40" s="6"/>
      <c r="C40" s="6"/>
      <c r="D40" s="8" t="s">
        <v>89</v>
      </c>
      <c r="E40" s="19" t="s">
        <v>90</v>
      </c>
      <c r="F40" s="6" t="s">
        <v>91</v>
      </c>
      <c r="G40" s="13">
        <v>1260</v>
      </c>
      <c r="H40" s="13">
        <v>1197</v>
      </c>
      <c r="I40" s="6"/>
      <c r="J40" s="13" t="str">
        <f>G40*I40</f>
        <v>0</v>
      </c>
    </row>
    <row r="41" spans="1:10" customHeight="1" ht="55" outlineLevel="1">
      <c r="A41" s="16">
        <v>30</v>
      </c>
      <c r="B41" s="6"/>
      <c r="C41" s="6"/>
      <c r="D41" s="8"/>
      <c r="E41" s="19" t="s">
        <v>92</v>
      </c>
      <c r="F41" s="6" t="s">
        <v>93</v>
      </c>
      <c r="G41" s="13">
        <v>1260</v>
      </c>
      <c r="H41" s="13">
        <v>1197</v>
      </c>
      <c r="I41" s="6"/>
      <c r="J41" s="13" t="str">
        <f>G41*I41</f>
        <v>0</v>
      </c>
    </row>
    <row r="42" spans="1:10" customHeight="1" ht="55" outlineLevel="1">
      <c r="A42" s="16">
        <v>31</v>
      </c>
      <c r="B42" s="6"/>
      <c r="C42" s="6"/>
      <c r="D42" s="8"/>
      <c r="E42" s="19" t="s">
        <v>94</v>
      </c>
      <c r="F42" s="6" t="s">
        <v>95</v>
      </c>
      <c r="G42" s="13">
        <v>1260</v>
      </c>
      <c r="H42" s="13">
        <v>1197</v>
      </c>
      <c r="I42" s="6"/>
      <c r="J42" s="13" t="str">
        <f>G42*I42</f>
        <v>0</v>
      </c>
    </row>
    <row r="43" spans="1:10" customHeight="1" ht="55" outlineLevel="1">
      <c r="A43" s="16">
        <v>32</v>
      </c>
      <c r="B43" s="6"/>
      <c r="C43" s="6"/>
      <c r="D43" s="8" t="s">
        <v>96</v>
      </c>
      <c r="E43" s="19" t="s">
        <v>97</v>
      </c>
      <c r="F43" s="6" t="s">
        <v>98</v>
      </c>
      <c r="G43" s="13">
        <v>1560</v>
      </c>
      <c r="H43" s="13">
        <v>1482</v>
      </c>
      <c r="I43" s="6"/>
      <c r="J43" s="13" t="str">
        <f>G43*I43</f>
        <v>0</v>
      </c>
    </row>
    <row r="44" spans="1:10" customHeight="1" ht="55" outlineLevel="1">
      <c r="A44" s="16">
        <v>33</v>
      </c>
      <c r="B44" s="6"/>
      <c r="C44" s="6"/>
      <c r="D44" s="8"/>
      <c r="E44" s="19" t="s">
        <v>99</v>
      </c>
      <c r="F44" s="6" t="s">
        <v>100</v>
      </c>
      <c r="G44" s="13">
        <v>1560</v>
      </c>
      <c r="H44" s="13">
        <v>1482</v>
      </c>
      <c r="I44" s="6"/>
      <c r="J44" s="13" t="str">
        <f>G44*I44</f>
        <v>0</v>
      </c>
    </row>
    <row r="45" spans="1:10" customHeight="1" ht="55" outlineLevel="1">
      <c r="A45" s="16">
        <v>34</v>
      </c>
      <c r="B45" s="6"/>
      <c r="C45" s="6"/>
      <c r="D45" s="8"/>
      <c r="E45" s="19" t="s">
        <v>101</v>
      </c>
      <c r="F45" s="6" t="s">
        <v>102</v>
      </c>
      <c r="G45" s="13">
        <v>1560</v>
      </c>
      <c r="H45" s="13">
        <v>1482</v>
      </c>
      <c r="I45" s="6"/>
      <c r="J45" s="13" t="str">
        <f>G45*I45</f>
        <v>0</v>
      </c>
    </row>
    <row r="46" spans="1:10" customHeight="1" ht="166.6666666666667" outlineLevel="1">
      <c r="A46" s="16">
        <v>35</v>
      </c>
      <c r="B46" s="6"/>
      <c r="C46" s="6"/>
      <c r="D46" s="7" t="s">
        <v>103</v>
      </c>
      <c r="E46" s="19" t="s">
        <v>104</v>
      </c>
      <c r="F46" s="6" t="s">
        <v>105</v>
      </c>
      <c r="G46" s="13">
        <v>1650</v>
      </c>
      <c r="H46" s="13">
        <v>1567</v>
      </c>
      <c r="I46" s="6"/>
      <c r="J46" s="13" t="str">
        <f>G46*I46</f>
        <v>0</v>
      </c>
    </row>
    <row r="47" spans="1:10" outlineLevel="1">
      <c r="A47" s="15" t="s">
        <v>106</v>
      </c>
      <c r="B47"/>
      <c r="C47"/>
      <c r="D47"/>
      <c r="E47" s="17"/>
      <c r="F47"/>
      <c r="G47" s="11"/>
      <c r="H47" s="11"/>
      <c r="I47"/>
      <c r="J47" s="11"/>
    </row>
    <row r="48" spans="1:10" outlineLevel="2">
      <c r="A48" s="2" t="s">
        <v>8</v>
      </c>
      <c r="B48" s="3"/>
      <c r="C48" s="4" t="s">
        <v>9</v>
      </c>
      <c r="D48" s="4" t="s">
        <v>10</v>
      </c>
      <c r="E48" s="18" t="s">
        <v>11</v>
      </c>
      <c r="F48" s="3" t="s">
        <v>12</v>
      </c>
      <c r="G48" s="14" t="s">
        <v>13</v>
      </c>
      <c r="H48" s="14" t="s">
        <v>14</v>
      </c>
      <c r="I48" s="3" t="s">
        <v>15</v>
      </c>
      <c r="J48" s="12" t="s">
        <v>16</v>
      </c>
    </row>
    <row r="49" spans="1:10" customHeight="1" ht="166.6666666666667" outlineLevel="2">
      <c r="A49" s="16">
        <v>1</v>
      </c>
      <c r="B49" s="6"/>
      <c r="C49" s="6"/>
      <c r="D49" s="7" t="s">
        <v>107</v>
      </c>
      <c r="E49" s="19" t="s">
        <v>108</v>
      </c>
      <c r="F49" s="6" t="s">
        <v>109</v>
      </c>
      <c r="G49" s="13">
        <v>1350</v>
      </c>
      <c r="H49" s="13">
        <v>1282</v>
      </c>
      <c r="I49" s="6"/>
      <c r="J49" s="13" t="str">
        <f>G49*I49</f>
        <v>0</v>
      </c>
    </row>
    <row r="50" spans="1:10" customHeight="1" ht="41" outlineLevel="2">
      <c r="A50" s="16">
        <v>2</v>
      </c>
      <c r="B50" s="6"/>
      <c r="C50" s="6"/>
      <c r="D50" s="8" t="s">
        <v>110</v>
      </c>
      <c r="E50" s="19" t="s">
        <v>111</v>
      </c>
      <c r="F50" s="6" t="s">
        <v>112</v>
      </c>
      <c r="G50" s="13">
        <v>1760</v>
      </c>
      <c r="H50" s="13">
        <v>1672</v>
      </c>
      <c r="I50" s="6"/>
      <c r="J50" s="13" t="str">
        <f>G50*I50</f>
        <v>0</v>
      </c>
    </row>
    <row r="51" spans="1:10" customHeight="1" ht="41" outlineLevel="2">
      <c r="A51" s="16">
        <v>3</v>
      </c>
      <c r="B51" s="6"/>
      <c r="C51" s="6"/>
      <c r="D51" s="8"/>
      <c r="E51" s="19" t="s">
        <v>113</v>
      </c>
      <c r="F51" s="6" t="s">
        <v>114</v>
      </c>
      <c r="G51" s="13">
        <v>1760</v>
      </c>
      <c r="H51" s="13">
        <v>1672</v>
      </c>
      <c r="I51" s="6"/>
      <c r="J51" s="13" t="str">
        <f>G51*I51</f>
        <v>0</v>
      </c>
    </row>
    <row r="52" spans="1:10" customHeight="1" ht="41" outlineLevel="2">
      <c r="A52" s="16">
        <v>4</v>
      </c>
      <c r="B52" s="6"/>
      <c r="C52" s="6"/>
      <c r="D52" s="8"/>
      <c r="E52" s="19" t="s">
        <v>115</v>
      </c>
      <c r="F52" s="6" t="s">
        <v>116</v>
      </c>
      <c r="G52" s="13">
        <v>1760</v>
      </c>
      <c r="H52" s="13">
        <v>1672</v>
      </c>
      <c r="I52" s="6"/>
      <c r="J52" s="13" t="str">
        <f>G52*I52</f>
        <v>0</v>
      </c>
    </row>
    <row r="53" spans="1:10" customHeight="1" ht="41" outlineLevel="2">
      <c r="A53" s="16">
        <v>5</v>
      </c>
      <c r="B53" s="6"/>
      <c r="C53" s="6"/>
      <c r="D53" s="8"/>
      <c r="E53" s="19" t="s">
        <v>117</v>
      </c>
      <c r="F53" s="6" t="s">
        <v>118</v>
      </c>
      <c r="G53" s="13">
        <v>1760</v>
      </c>
      <c r="H53" s="13">
        <v>1672</v>
      </c>
      <c r="I53" s="6"/>
      <c r="J53" s="13" t="str">
        <f>G53*I53</f>
        <v>0</v>
      </c>
    </row>
    <row r="54" spans="1:10" customHeight="1" ht="33" outlineLevel="2">
      <c r="A54" s="16">
        <v>6</v>
      </c>
      <c r="B54" s="6"/>
      <c r="C54" s="6"/>
      <c r="D54" s="8" t="s">
        <v>119</v>
      </c>
      <c r="E54" s="19" t="s">
        <v>120</v>
      </c>
      <c r="F54" s="6" t="s">
        <v>121</v>
      </c>
      <c r="G54" s="13">
        <v>1760</v>
      </c>
      <c r="H54" s="13">
        <v>1672</v>
      </c>
      <c r="I54" s="6"/>
      <c r="J54" s="13" t="str">
        <f>G54*I54</f>
        <v>0</v>
      </c>
    </row>
    <row r="55" spans="1:10" customHeight="1" ht="33" outlineLevel="2">
      <c r="A55" s="16">
        <v>7</v>
      </c>
      <c r="B55" s="6"/>
      <c r="C55" s="6"/>
      <c r="D55" s="8"/>
      <c r="E55" s="19" t="s">
        <v>122</v>
      </c>
      <c r="F55" s="6" t="s">
        <v>123</v>
      </c>
      <c r="G55" s="13">
        <v>1760</v>
      </c>
      <c r="H55" s="13">
        <v>1672</v>
      </c>
      <c r="I55" s="6"/>
      <c r="J55" s="13" t="str">
        <f>G55*I55</f>
        <v>0</v>
      </c>
    </row>
    <row r="56" spans="1:10" customHeight="1" ht="33" outlineLevel="2">
      <c r="A56" s="16">
        <v>8</v>
      </c>
      <c r="B56" s="6"/>
      <c r="C56" s="6"/>
      <c r="D56" s="8"/>
      <c r="E56" s="19" t="s">
        <v>124</v>
      </c>
      <c r="F56" s="6" t="s">
        <v>125</v>
      </c>
      <c r="G56" s="13">
        <v>1760</v>
      </c>
      <c r="H56" s="13">
        <v>1672</v>
      </c>
      <c r="I56" s="6"/>
      <c r="J56" s="13" t="str">
        <f>G56*I56</f>
        <v>0</v>
      </c>
    </row>
    <row r="57" spans="1:10" customHeight="1" ht="33" outlineLevel="2">
      <c r="A57" s="16">
        <v>9</v>
      </c>
      <c r="B57" s="6"/>
      <c r="C57" s="6"/>
      <c r="D57" s="8"/>
      <c r="E57" s="19" t="s">
        <v>126</v>
      </c>
      <c r="F57" s="6" t="s">
        <v>127</v>
      </c>
      <c r="G57" s="13">
        <v>1760</v>
      </c>
      <c r="H57" s="13">
        <v>1672</v>
      </c>
      <c r="I57" s="6"/>
      <c r="J57" s="13" t="str">
        <f>G57*I57</f>
        <v>0</v>
      </c>
    </row>
    <row r="58" spans="1:10" customHeight="1" ht="33" outlineLevel="2">
      <c r="A58" s="16">
        <v>10</v>
      </c>
      <c r="B58" s="6"/>
      <c r="C58" s="6"/>
      <c r="D58" s="8"/>
      <c r="E58" s="19" t="s">
        <v>128</v>
      </c>
      <c r="F58" s="6" t="s">
        <v>129</v>
      </c>
      <c r="G58" s="13">
        <v>1760</v>
      </c>
      <c r="H58" s="13">
        <v>1672</v>
      </c>
      <c r="I58" s="6"/>
      <c r="J58" s="13" t="str">
        <f>G58*I58</f>
        <v>0</v>
      </c>
    </row>
    <row r="59" spans="1:10" customHeight="1" ht="83" outlineLevel="2">
      <c r="A59" s="16">
        <v>11</v>
      </c>
      <c r="B59" s="6"/>
      <c r="C59" s="6"/>
      <c r="D59" s="8" t="s">
        <v>130</v>
      </c>
      <c r="E59" s="19" t="s">
        <v>131</v>
      </c>
      <c r="F59" s="6" t="s">
        <v>132</v>
      </c>
      <c r="G59" s="13">
        <v>1760</v>
      </c>
      <c r="H59" s="13">
        <v>1672</v>
      </c>
      <c r="I59" s="6"/>
      <c r="J59" s="13" t="str">
        <f>G59*I59</f>
        <v>0</v>
      </c>
    </row>
    <row r="60" spans="1:10" customHeight="1" ht="83" outlineLevel="2">
      <c r="A60" s="16">
        <v>12</v>
      </c>
      <c r="B60" s="6"/>
      <c r="C60" s="6"/>
      <c r="D60" s="8"/>
      <c r="E60" s="19" t="s">
        <v>133</v>
      </c>
      <c r="F60" s="6" t="s">
        <v>134</v>
      </c>
      <c r="G60" s="13">
        <v>1760</v>
      </c>
      <c r="H60" s="13">
        <v>1672</v>
      </c>
      <c r="I60" s="6"/>
      <c r="J60" s="13" t="str">
        <f>G60*I60</f>
        <v>0</v>
      </c>
    </row>
    <row r="61" spans="1:10" customHeight="1" ht="166.6666666666667" outlineLevel="2">
      <c r="A61" s="16">
        <v>13</v>
      </c>
      <c r="B61" s="6"/>
      <c r="C61" s="6"/>
      <c r="D61" s="7" t="s">
        <v>135</v>
      </c>
      <c r="E61" s="19" t="s">
        <v>136</v>
      </c>
      <c r="F61" s="6" t="s">
        <v>137</v>
      </c>
      <c r="G61" s="13">
        <v>1760</v>
      </c>
      <c r="H61" s="13">
        <v>1672</v>
      </c>
      <c r="I61" s="6"/>
      <c r="J61" s="13" t="str">
        <f>G61*I61</f>
        <v>0</v>
      </c>
    </row>
    <row r="62" spans="1:10" customHeight="1" ht="41" outlineLevel="2">
      <c r="A62" s="16">
        <v>14</v>
      </c>
      <c r="B62" s="6"/>
      <c r="C62" s="6"/>
      <c r="D62" s="8" t="s">
        <v>138</v>
      </c>
      <c r="E62" s="19" t="s">
        <v>139</v>
      </c>
      <c r="F62" s="6" t="s">
        <v>140</v>
      </c>
      <c r="G62" s="13">
        <v>1760</v>
      </c>
      <c r="H62" s="13">
        <v>1672</v>
      </c>
      <c r="I62" s="6"/>
      <c r="J62" s="13" t="str">
        <f>G62*I62</f>
        <v>0</v>
      </c>
    </row>
    <row r="63" spans="1:10" customHeight="1" ht="41" outlineLevel="2">
      <c r="A63" s="16">
        <v>15</v>
      </c>
      <c r="B63" s="6"/>
      <c r="C63" s="6"/>
      <c r="D63" s="8"/>
      <c r="E63" s="19" t="s">
        <v>141</v>
      </c>
      <c r="F63" s="6" t="s">
        <v>142</v>
      </c>
      <c r="G63" s="13">
        <v>1760</v>
      </c>
      <c r="H63" s="13">
        <v>1672</v>
      </c>
      <c r="I63" s="6"/>
      <c r="J63" s="13" t="str">
        <f>G63*I63</f>
        <v>0</v>
      </c>
    </row>
    <row r="64" spans="1:10" customHeight="1" ht="41" outlineLevel="2">
      <c r="A64" s="16">
        <v>16</v>
      </c>
      <c r="B64" s="6"/>
      <c r="C64" s="6"/>
      <c r="D64" s="8"/>
      <c r="E64" s="19" t="s">
        <v>143</v>
      </c>
      <c r="F64" s="6" t="s">
        <v>144</v>
      </c>
      <c r="G64" s="13">
        <v>1760</v>
      </c>
      <c r="H64" s="13">
        <v>1672</v>
      </c>
      <c r="I64" s="6"/>
      <c r="J64" s="13" t="str">
        <f>G64*I64</f>
        <v>0</v>
      </c>
    </row>
    <row r="65" spans="1:10" customHeight="1" ht="41" outlineLevel="2">
      <c r="A65" s="16">
        <v>17</v>
      </c>
      <c r="B65" s="6"/>
      <c r="C65" s="6"/>
      <c r="D65" s="8"/>
      <c r="E65" s="19" t="s">
        <v>145</v>
      </c>
      <c r="F65" s="6" t="s">
        <v>146</v>
      </c>
      <c r="G65" s="13">
        <v>1760</v>
      </c>
      <c r="H65" s="13">
        <v>1672</v>
      </c>
      <c r="I65" s="6"/>
      <c r="J65" s="13" t="str">
        <f>G65*I65</f>
        <v>0</v>
      </c>
    </row>
    <row r="66" spans="1:10" customHeight="1" ht="83" outlineLevel="2">
      <c r="A66" s="16">
        <v>18</v>
      </c>
      <c r="B66" s="6"/>
      <c r="C66" s="6"/>
      <c r="D66" s="8" t="s">
        <v>147</v>
      </c>
      <c r="E66" s="19" t="s">
        <v>148</v>
      </c>
      <c r="F66" s="6" t="s">
        <v>149</v>
      </c>
      <c r="G66" s="13">
        <v>1670</v>
      </c>
      <c r="H66" s="13">
        <v>1586</v>
      </c>
      <c r="I66" s="6"/>
      <c r="J66" s="13" t="str">
        <f>G66*I66</f>
        <v>0</v>
      </c>
    </row>
    <row r="67" spans="1:10" customHeight="1" ht="83" outlineLevel="2">
      <c r="A67" s="16">
        <v>19</v>
      </c>
      <c r="B67" s="6"/>
      <c r="C67" s="6"/>
      <c r="D67" s="8"/>
      <c r="E67" s="19" t="s">
        <v>150</v>
      </c>
      <c r="F67" s="6" t="s">
        <v>151</v>
      </c>
      <c r="G67" s="13">
        <v>1670</v>
      </c>
      <c r="H67" s="13">
        <v>1586</v>
      </c>
      <c r="I67" s="6"/>
      <c r="J67" s="13" t="str">
        <f>G67*I67</f>
        <v>0</v>
      </c>
    </row>
    <row r="68" spans="1:10" customHeight="1" ht="55" outlineLevel="2">
      <c r="A68" s="16">
        <v>20</v>
      </c>
      <c r="B68" s="6"/>
      <c r="C68" s="6"/>
      <c r="D68" s="8" t="s">
        <v>152</v>
      </c>
      <c r="E68" s="19" t="s">
        <v>153</v>
      </c>
      <c r="F68" s="6" t="s">
        <v>154</v>
      </c>
      <c r="G68" s="13">
        <v>1670</v>
      </c>
      <c r="H68" s="13">
        <v>1586</v>
      </c>
      <c r="I68" s="6"/>
      <c r="J68" s="13" t="str">
        <f>G68*I68</f>
        <v>0</v>
      </c>
    </row>
    <row r="69" spans="1:10" customHeight="1" ht="55" outlineLevel="2">
      <c r="A69" s="16">
        <v>21</v>
      </c>
      <c r="B69" s="6"/>
      <c r="C69" s="6"/>
      <c r="D69" s="8"/>
      <c r="E69" s="19" t="s">
        <v>155</v>
      </c>
      <c r="F69" s="6" t="s">
        <v>156</v>
      </c>
      <c r="G69" s="13">
        <v>1670</v>
      </c>
      <c r="H69" s="13">
        <v>1586</v>
      </c>
      <c r="I69" s="6"/>
      <c r="J69" s="13" t="str">
        <f>G69*I69</f>
        <v>0</v>
      </c>
    </row>
    <row r="70" spans="1:10" customHeight="1" ht="55" outlineLevel="2">
      <c r="A70" s="16">
        <v>22</v>
      </c>
      <c r="B70" s="6"/>
      <c r="C70" s="6"/>
      <c r="D70" s="8"/>
      <c r="E70" s="19" t="s">
        <v>157</v>
      </c>
      <c r="F70" s="6" t="s">
        <v>158</v>
      </c>
      <c r="G70" s="13">
        <v>1670</v>
      </c>
      <c r="H70" s="13">
        <v>1586</v>
      </c>
      <c r="I70" s="6"/>
      <c r="J70" s="13" t="str">
        <f>G70*I70</f>
        <v>0</v>
      </c>
    </row>
    <row r="71" spans="1:10" customHeight="1" ht="166.6666666666667" outlineLevel="2">
      <c r="A71" s="16">
        <v>23</v>
      </c>
      <c r="B71" s="6"/>
      <c r="C71" s="6"/>
      <c r="D71" s="7" t="s">
        <v>159</v>
      </c>
      <c r="E71" s="19" t="s">
        <v>160</v>
      </c>
      <c r="F71" s="6" t="s">
        <v>161</v>
      </c>
      <c r="G71" s="13">
        <v>1670</v>
      </c>
      <c r="H71" s="13">
        <v>1586</v>
      </c>
      <c r="I71" s="6"/>
      <c r="J71" s="13" t="str">
        <f>G71*I71</f>
        <v>0</v>
      </c>
    </row>
    <row r="72" spans="1:10" customHeight="1" ht="83" outlineLevel="2">
      <c r="A72" s="16">
        <v>24</v>
      </c>
      <c r="B72" s="6"/>
      <c r="C72" s="6"/>
      <c r="D72" s="8" t="s">
        <v>162</v>
      </c>
      <c r="E72" s="19" t="s">
        <v>163</v>
      </c>
      <c r="F72" s="6" t="s">
        <v>164</v>
      </c>
      <c r="G72" s="13">
        <v>1900</v>
      </c>
      <c r="H72" s="13">
        <v>1900</v>
      </c>
      <c r="I72" s="6"/>
      <c r="J72" s="13" t="str">
        <f>G72*I72</f>
        <v>0</v>
      </c>
    </row>
    <row r="73" spans="1:10" customHeight="1" ht="83" outlineLevel="2">
      <c r="A73" s="16">
        <v>25</v>
      </c>
      <c r="B73" s="6"/>
      <c r="C73" s="6"/>
      <c r="D73" s="8"/>
      <c r="E73" s="19" t="s">
        <v>165</v>
      </c>
      <c r="F73" s="6" t="s">
        <v>166</v>
      </c>
      <c r="G73" s="13">
        <v>1900</v>
      </c>
      <c r="H73" s="13">
        <v>1900</v>
      </c>
      <c r="I73" s="6"/>
      <c r="J73" s="13" t="str">
        <f>G73*I73</f>
        <v>0</v>
      </c>
    </row>
    <row r="74" spans="1:10" customHeight="1" ht="55" outlineLevel="2">
      <c r="A74" s="16">
        <v>26</v>
      </c>
      <c r="B74" s="6"/>
      <c r="C74" s="6"/>
      <c r="D74" s="8" t="s">
        <v>167</v>
      </c>
      <c r="E74" s="19" t="s">
        <v>168</v>
      </c>
      <c r="F74" s="6" t="s">
        <v>169</v>
      </c>
      <c r="G74" s="13">
        <v>1670</v>
      </c>
      <c r="H74" s="13">
        <v>1586</v>
      </c>
      <c r="I74" s="6"/>
      <c r="J74" s="13" t="str">
        <f>G74*I74</f>
        <v>0</v>
      </c>
    </row>
    <row r="75" spans="1:10" customHeight="1" ht="55" outlineLevel="2">
      <c r="A75" s="16">
        <v>27</v>
      </c>
      <c r="B75" s="6"/>
      <c r="C75" s="6"/>
      <c r="D75" s="8"/>
      <c r="E75" s="19" t="s">
        <v>170</v>
      </c>
      <c r="F75" s="6" t="s">
        <v>171</v>
      </c>
      <c r="G75" s="13">
        <v>1670</v>
      </c>
      <c r="H75" s="13">
        <v>1586</v>
      </c>
      <c r="I75" s="6"/>
      <c r="J75" s="13" t="str">
        <f>G75*I75</f>
        <v>0</v>
      </c>
    </row>
    <row r="76" spans="1:10" customHeight="1" ht="55" outlineLevel="2">
      <c r="A76" s="16">
        <v>28</v>
      </c>
      <c r="B76" s="6"/>
      <c r="C76" s="6"/>
      <c r="D76" s="8"/>
      <c r="E76" s="19" t="s">
        <v>172</v>
      </c>
      <c r="F76" s="6" t="s">
        <v>173</v>
      </c>
      <c r="G76" s="13">
        <v>1670</v>
      </c>
      <c r="H76" s="13">
        <v>1586</v>
      </c>
      <c r="I76" s="6"/>
      <c r="J76" s="13" t="str">
        <f>G76*I76</f>
        <v>0</v>
      </c>
    </row>
    <row r="77" spans="1:10" customHeight="1" ht="41" outlineLevel="2">
      <c r="A77" s="16">
        <v>29</v>
      </c>
      <c r="B77" s="6"/>
      <c r="C77" s="6"/>
      <c r="D77" s="8" t="s">
        <v>174</v>
      </c>
      <c r="E77" s="19" t="s">
        <v>175</v>
      </c>
      <c r="F77" s="6" t="s">
        <v>176</v>
      </c>
      <c r="G77" s="13">
        <v>1485</v>
      </c>
      <c r="H77" s="13">
        <v>1410</v>
      </c>
      <c r="I77" s="6"/>
      <c r="J77" s="13" t="str">
        <f>G77*I77</f>
        <v>0</v>
      </c>
    </row>
    <row r="78" spans="1:10" customHeight="1" ht="41" outlineLevel="2">
      <c r="A78" s="16">
        <v>30</v>
      </c>
      <c r="B78" s="6"/>
      <c r="C78" s="6"/>
      <c r="D78" s="8"/>
      <c r="E78" s="19" t="s">
        <v>177</v>
      </c>
      <c r="F78" s="6" t="s">
        <v>178</v>
      </c>
      <c r="G78" s="13">
        <v>1485</v>
      </c>
      <c r="H78" s="13">
        <v>1410</v>
      </c>
      <c r="I78" s="6"/>
      <c r="J78" s="13" t="str">
        <f>G78*I78</f>
        <v>0</v>
      </c>
    </row>
    <row r="79" spans="1:10" customHeight="1" ht="41" outlineLevel="2">
      <c r="A79" s="16">
        <v>31</v>
      </c>
      <c r="B79" s="6"/>
      <c r="C79" s="6"/>
      <c r="D79" s="8"/>
      <c r="E79" s="19" t="s">
        <v>179</v>
      </c>
      <c r="F79" s="6" t="s">
        <v>180</v>
      </c>
      <c r="G79" s="13">
        <v>1485</v>
      </c>
      <c r="H79" s="13">
        <v>1410</v>
      </c>
      <c r="I79" s="6"/>
      <c r="J79" s="13" t="str">
        <f>G79*I79</f>
        <v>0</v>
      </c>
    </row>
    <row r="80" spans="1:10" customHeight="1" ht="41" outlineLevel="2">
      <c r="A80" s="16">
        <v>32</v>
      </c>
      <c r="B80" s="6"/>
      <c r="C80" s="6"/>
      <c r="D80" s="8"/>
      <c r="E80" s="19" t="s">
        <v>181</v>
      </c>
      <c r="F80" s="6" t="s">
        <v>182</v>
      </c>
      <c r="G80" s="13">
        <v>1485</v>
      </c>
      <c r="H80" s="13">
        <v>1410</v>
      </c>
      <c r="I80" s="6"/>
      <c r="J80" s="13" t="str">
        <f>G80*I80</f>
        <v>0</v>
      </c>
    </row>
    <row r="81" spans="1:10" customHeight="1" ht="83" outlineLevel="2">
      <c r="A81" s="16">
        <v>33</v>
      </c>
      <c r="B81" s="6"/>
      <c r="C81" s="6"/>
      <c r="D81" s="8" t="s">
        <v>183</v>
      </c>
      <c r="E81" s="19" t="s">
        <v>184</v>
      </c>
      <c r="F81" s="6" t="s">
        <v>185</v>
      </c>
      <c r="G81" s="13">
        <v>1900</v>
      </c>
      <c r="H81" s="13">
        <v>1900</v>
      </c>
      <c r="I81" s="6"/>
      <c r="J81" s="13" t="str">
        <f>G81*I81</f>
        <v>0</v>
      </c>
    </row>
    <row r="82" spans="1:10" customHeight="1" ht="83" outlineLevel="2">
      <c r="A82" s="16">
        <v>34</v>
      </c>
      <c r="B82" s="6"/>
      <c r="C82" s="6"/>
      <c r="D82" s="8"/>
      <c r="E82" s="19" t="s">
        <v>186</v>
      </c>
      <c r="F82" s="6" t="s">
        <v>187</v>
      </c>
      <c r="G82" s="13">
        <v>1900</v>
      </c>
      <c r="H82" s="13">
        <v>1900</v>
      </c>
      <c r="I82" s="6"/>
      <c r="J82" s="13" t="str">
        <f>G82*I82</f>
        <v>0</v>
      </c>
    </row>
    <row r="83" spans="1:10" customHeight="1" ht="41" outlineLevel="2">
      <c r="A83" s="16">
        <v>35</v>
      </c>
      <c r="B83" s="6"/>
      <c r="C83" s="6"/>
      <c r="D83" s="8" t="s">
        <v>188</v>
      </c>
      <c r="E83" s="19" t="s">
        <v>189</v>
      </c>
      <c r="F83" s="6" t="s">
        <v>190</v>
      </c>
      <c r="G83" s="13">
        <v>1670</v>
      </c>
      <c r="H83" s="13">
        <v>1586</v>
      </c>
      <c r="I83" s="6"/>
      <c r="J83" s="13" t="str">
        <f>G83*I83</f>
        <v>0</v>
      </c>
    </row>
    <row r="84" spans="1:10" customHeight="1" ht="41" outlineLevel="2">
      <c r="A84" s="16">
        <v>36</v>
      </c>
      <c r="B84" s="6"/>
      <c r="C84" s="6"/>
      <c r="D84" s="8"/>
      <c r="E84" s="19" t="s">
        <v>191</v>
      </c>
      <c r="F84" s="6" t="s">
        <v>192</v>
      </c>
      <c r="G84" s="13">
        <v>1670</v>
      </c>
      <c r="H84" s="13">
        <v>1586</v>
      </c>
      <c r="I84" s="6"/>
      <c r="J84" s="13" t="str">
        <f>G84*I84</f>
        <v>0</v>
      </c>
    </row>
    <row r="85" spans="1:10" customHeight="1" ht="41" outlineLevel="2">
      <c r="A85" s="16">
        <v>37</v>
      </c>
      <c r="B85" s="6"/>
      <c r="C85" s="6"/>
      <c r="D85" s="8"/>
      <c r="E85" s="19" t="s">
        <v>193</v>
      </c>
      <c r="F85" s="6" t="s">
        <v>194</v>
      </c>
      <c r="G85" s="13">
        <v>1670</v>
      </c>
      <c r="H85" s="13">
        <v>1586</v>
      </c>
      <c r="I85" s="6"/>
      <c r="J85" s="13" t="str">
        <f>G85*I85</f>
        <v>0</v>
      </c>
    </row>
    <row r="86" spans="1:10" customHeight="1" ht="41" outlineLevel="2">
      <c r="A86" s="16">
        <v>38</v>
      </c>
      <c r="B86" s="6"/>
      <c r="C86" s="6"/>
      <c r="D86" s="8"/>
      <c r="E86" s="19" t="s">
        <v>195</v>
      </c>
      <c r="F86" s="6" t="s">
        <v>196</v>
      </c>
      <c r="G86" s="13">
        <v>1670</v>
      </c>
      <c r="H86" s="13">
        <v>1586</v>
      </c>
      <c r="I86" s="6"/>
      <c r="J86" s="13" t="str">
        <f>G86*I86</f>
        <v>0</v>
      </c>
    </row>
    <row r="87" spans="1:10" customHeight="1" ht="83" outlineLevel="2">
      <c r="A87" s="16">
        <v>39</v>
      </c>
      <c r="B87" s="6"/>
      <c r="C87" s="6"/>
      <c r="D87" s="8" t="s">
        <v>197</v>
      </c>
      <c r="E87" s="19" t="s">
        <v>198</v>
      </c>
      <c r="F87" s="6" t="s">
        <v>199</v>
      </c>
      <c r="G87" s="13">
        <v>1670</v>
      </c>
      <c r="H87" s="13">
        <v>1586</v>
      </c>
      <c r="I87" s="6"/>
      <c r="J87" s="13" t="str">
        <f>G87*I87</f>
        <v>0</v>
      </c>
    </row>
    <row r="88" spans="1:10" customHeight="1" ht="83" outlineLevel="2">
      <c r="A88" s="16">
        <v>40</v>
      </c>
      <c r="B88" s="6"/>
      <c r="C88" s="6"/>
      <c r="D88" s="8"/>
      <c r="E88" s="19" t="s">
        <v>200</v>
      </c>
      <c r="F88" s="6" t="s">
        <v>201</v>
      </c>
      <c r="G88" s="13">
        <v>1670</v>
      </c>
      <c r="H88" s="13">
        <v>1586</v>
      </c>
      <c r="I88" s="6"/>
      <c r="J88" s="13" t="str">
        <f>G88*I88</f>
        <v>0</v>
      </c>
    </row>
    <row r="89" spans="1:10" customHeight="1" ht="166.6666666666667" outlineLevel="2">
      <c r="A89" s="16">
        <v>41</v>
      </c>
      <c r="B89" s="6"/>
      <c r="C89" s="6"/>
      <c r="D89" s="7" t="s">
        <v>202</v>
      </c>
      <c r="E89" s="19" t="s">
        <v>203</v>
      </c>
      <c r="F89" s="6" t="s">
        <v>204</v>
      </c>
      <c r="G89" s="13">
        <v>1900</v>
      </c>
      <c r="H89" s="13">
        <v>1900</v>
      </c>
      <c r="I89" s="6"/>
      <c r="J89" s="13" t="str">
        <f>G89*I89</f>
        <v>0</v>
      </c>
    </row>
    <row r="90" spans="1:10" customHeight="1" ht="83" outlineLevel="2">
      <c r="A90" s="16">
        <v>42</v>
      </c>
      <c r="B90" s="6"/>
      <c r="C90" s="6"/>
      <c r="D90" s="8" t="s">
        <v>205</v>
      </c>
      <c r="E90" s="19" t="s">
        <v>206</v>
      </c>
      <c r="F90" s="6" t="s">
        <v>207</v>
      </c>
      <c r="G90" s="13">
        <v>1900</v>
      </c>
      <c r="H90" s="13">
        <v>1900</v>
      </c>
      <c r="I90" s="6"/>
      <c r="J90" s="13" t="str">
        <f>G90*I90</f>
        <v>0</v>
      </c>
    </row>
    <row r="91" spans="1:10" customHeight="1" ht="83" outlineLevel="2">
      <c r="A91" s="16">
        <v>43</v>
      </c>
      <c r="B91" s="6"/>
      <c r="C91" s="6"/>
      <c r="D91" s="8"/>
      <c r="E91" s="19" t="s">
        <v>208</v>
      </c>
      <c r="F91" s="6" t="s">
        <v>209</v>
      </c>
      <c r="G91" s="13">
        <v>1900</v>
      </c>
      <c r="H91" s="13">
        <v>1900</v>
      </c>
      <c r="I91" s="6"/>
      <c r="J91" s="13" t="str">
        <f>G91*I91</f>
        <v>0</v>
      </c>
    </row>
    <row r="92" spans="1:10" customHeight="1" ht="33" outlineLevel="2">
      <c r="A92" s="16">
        <v>44</v>
      </c>
      <c r="B92" s="6"/>
      <c r="C92" s="6"/>
      <c r="D92" s="8" t="s">
        <v>210</v>
      </c>
      <c r="E92" s="19" t="s">
        <v>211</v>
      </c>
      <c r="F92" s="6" t="s">
        <v>212</v>
      </c>
      <c r="G92" s="13">
        <v>1670</v>
      </c>
      <c r="H92" s="13">
        <v>1586</v>
      </c>
      <c r="I92" s="6"/>
      <c r="J92" s="13" t="str">
        <f>G92*I92</f>
        <v>0</v>
      </c>
    </row>
    <row r="93" spans="1:10" customHeight="1" ht="33" outlineLevel="2">
      <c r="A93" s="16">
        <v>45</v>
      </c>
      <c r="B93" s="6"/>
      <c r="C93" s="6"/>
      <c r="D93" s="8"/>
      <c r="E93" s="19" t="s">
        <v>213</v>
      </c>
      <c r="F93" s="6" t="s">
        <v>214</v>
      </c>
      <c r="G93" s="13">
        <v>1670</v>
      </c>
      <c r="H93" s="13">
        <v>1586</v>
      </c>
      <c r="I93" s="6"/>
      <c r="J93" s="13" t="str">
        <f>G93*I93</f>
        <v>0</v>
      </c>
    </row>
    <row r="94" spans="1:10" customHeight="1" ht="33" outlineLevel="2">
      <c r="A94" s="16">
        <v>46</v>
      </c>
      <c r="B94" s="6"/>
      <c r="C94" s="6"/>
      <c r="D94" s="8"/>
      <c r="E94" s="19" t="s">
        <v>215</v>
      </c>
      <c r="F94" s="6" t="s">
        <v>216</v>
      </c>
      <c r="G94" s="13">
        <v>1670</v>
      </c>
      <c r="H94" s="13">
        <v>1586</v>
      </c>
      <c r="I94" s="6"/>
      <c r="J94" s="13" t="str">
        <f>G94*I94</f>
        <v>0</v>
      </c>
    </row>
    <row r="95" spans="1:10" customHeight="1" ht="33" outlineLevel="2">
      <c r="A95" s="16">
        <v>47</v>
      </c>
      <c r="B95" s="6"/>
      <c r="C95" s="6"/>
      <c r="D95" s="8"/>
      <c r="E95" s="19" t="s">
        <v>217</v>
      </c>
      <c r="F95" s="6" t="s">
        <v>218</v>
      </c>
      <c r="G95" s="13">
        <v>1670</v>
      </c>
      <c r="H95" s="13">
        <v>1586</v>
      </c>
      <c r="I95" s="6"/>
      <c r="J95" s="13" t="str">
        <f>G95*I95</f>
        <v>0</v>
      </c>
    </row>
    <row r="96" spans="1:10" customHeight="1" ht="33" outlineLevel="2">
      <c r="A96" s="16">
        <v>48</v>
      </c>
      <c r="B96" s="6"/>
      <c r="C96" s="6"/>
      <c r="D96" s="8"/>
      <c r="E96" s="19" t="s">
        <v>219</v>
      </c>
      <c r="F96" s="6" t="s">
        <v>220</v>
      </c>
      <c r="G96" s="13">
        <v>1670</v>
      </c>
      <c r="H96" s="13">
        <v>1586</v>
      </c>
      <c r="I96" s="6"/>
      <c r="J96" s="13" t="str">
        <f>G96*I96</f>
        <v>0</v>
      </c>
    </row>
    <row r="97" spans="1:10" customHeight="1" ht="33" outlineLevel="2">
      <c r="A97" s="16">
        <v>49</v>
      </c>
      <c r="B97" s="6"/>
      <c r="C97" s="6"/>
      <c r="D97" s="8" t="s">
        <v>221</v>
      </c>
      <c r="E97" s="19" t="s">
        <v>222</v>
      </c>
      <c r="F97" s="6" t="s">
        <v>223</v>
      </c>
      <c r="G97" s="13">
        <v>1670</v>
      </c>
      <c r="H97" s="13">
        <v>1586</v>
      </c>
      <c r="I97" s="6"/>
      <c r="J97" s="13" t="str">
        <f>G97*I97</f>
        <v>0</v>
      </c>
    </row>
    <row r="98" spans="1:10" customHeight="1" ht="33" outlineLevel="2">
      <c r="A98" s="16">
        <v>50</v>
      </c>
      <c r="B98" s="6"/>
      <c r="C98" s="6"/>
      <c r="D98" s="8"/>
      <c r="E98" s="19" t="s">
        <v>224</v>
      </c>
      <c r="F98" s="6" t="s">
        <v>225</v>
      </c>
      <c r="G98" s="13">
        <v>1670</v>
      </c>
      <c r="H98" s="13">
        <v>1586</v>
      </c>
      <c r="I98" s="6"/>
      <c r="J98" s="13" t="str">
        <f>G98*I98</f>
        <v>0</v>
      </c>
    </row>
    <row r="99" spans="1:10" customHeight="1" ht="33" outlineLevel="2">
      <c r="A99" s="16">
        <v>51</v>
      </c>
      <c r="B99" s="6"/>
      <c r="C99" s="6"/>
      <c r="D99" s="8"/>
      <c r="E99" s="19" t="s">
        <v>226</v>
      </c>
      <c r="F99" s="6" t="s">
        <v>227</v>
      </c>
      <c r="G99" s="13">
        <v>1670</v>
      </c>
      <c r="H99" s="13">
        <v>1586</v>
      </c>
      <c r="I99" s="6"/>
      <c r="J99" s="13" t="str">
        <f>G99*I99</f>
        <v>0</v>
      </c>
    </row>
    <row r="100" spans="1:10" customHeight="1" ht="33" outlineLevel="2">
      <c r="A100" s="16">
        <v>52</v>
      </c>
      <c r="B100" s="6"/>
      <c r="C100" s="6"/>
      <c r="D100" s="8"/>
      <c r="E100" s="19" t="s">
        <v>228</v>
      </c>
      <c r="F100" s="6" t="s">
        <v>229</v>
      </c>
      <c r="G100" s="13">
        <v>1670</v>
      </c>
      <c r="H100" s="13">
        <v>1586</v>
      </c>
      <c r="I100" s="6"/>
      <c r="J100" s="13" t="str">
        <f>G100*I100</f>
        <v>0</v>
      </c>
    </row>
    <row r="101" spans="1:10" customHeight="1" ht="33" outlineLevel="2">
      <c r="A101" s="16">
        <v>53</v>
      </c>
      <c r="B101" s="6"/>
      <c r="C101" s="6"/>
      <c r="D101" s="8"/>
      <c r="E101" s="19" t="s">
        <v>230</v>
      </c>
      <c r="F101" s="6" t="s">
        <v>231</v>
      </c>
      <c r="G101" s="13">
        <v>1670</v>
      </c>
      <c r="H101" s="13">
        <v>1586</v>
      </c>
      <c r="I101" s="6"/>
      <c r="J101" s="13" t="str">
        <f>G101*I101</f>
        <v>0</v>
      </c>
    </row>
    <row r="102" spans="1:10" customHeight="1" ht="166.6666666666667" outlineLevel="2">
      <c r="A102" s="16">
        <v>54</v>
      </c>
      <c r="B102" s="6"/>
      <c r="C102" s="6"/>
      <c r="D102" s="7" t="s">
        <v>232</v>
      </c>
      <c r="E102" s="19" t="s">
        <v>233</v>
      </c>
      <c r="F102" s="6" t="s">
        <v>234</v>
      </c>
      <c r="G102" s="13">
        <v>1900</v>
      </c>
      <c r="H102" s="13">
        <v>1900</v>
      </c>
      <c r="I102" s="6"/>
      <c r="J102" s="13" t="str">
        <f>G102*I102</f>
        <v>0</v>
      </c>
    </row>
    <row r="103" spans="1:10" customHeight="1" ht="55" outlineLevel="2">
      <c r="A103" s="16">
        <v>55</v>
      </c>
      <c r="B103" s="6"/>
      <c r="C103" s="6"/>
      <c r="D103" s="8" t="s">
        <v>235</v>
      </c>
      <c r="E103" s="19" t="s">
        <v>236</v>
      </c>
      <c r="F103" s="6" t="s">
        <v>237</v>
      </c>
      <c r="G103" s="13">
        <v>1670</v>
      </c>
      <c r="H103" s="13">
        <v>1586</v>
      </c>
      <c r="I103" s="6"/>
      <c r="J103" s="13" t="str">
        <f>G103*I103</f>
        <v>0</v>
      </c>
    </row>
    <row r="104" spans="1:10" customHeight="1" ht="55" outlineLevel="2">
      <c r="A104" s="16">
        <v>56</v>
      </c>
      <c r="B104" s="6"/>
      <c r="C104" s="6"/>
      <c r="D104" s="8"/>
      <c r="E104" s="19" t="s">
        <v>238</v>
      </c>
      <c r="F104" s="6" t="s">
        <v>239</v>
      </c>
      <c r="G104" s="13">
        <v>1670</v>
      </c>
      <c r="H104" s="13">
        <v>1586</v>
      </c>
      <c r="I104" s="6"/>
      <c r="J104" s="13" t="str">
        <f>G104*I104</f>
        <v>0</v>
      </c>
    </row>
    <row r="105" spans="1:10" customHeight="1" ht="55" outlineLevel="2">
      <c r="A105" s="16">
        <v>57</v>
      </c>
      <c r="B105" s="6"/>
      <c r="C105" s="6"/>
      <c r="D105" s="8"/>
      <c r="E105" s="19" t="s">
        <v>240</v>
      </c>
      <c r="F105" s="6" t="s">
        <v>241</v>
      </c>
      <c r="G105" s="13">
        <v>1670</v>
      </c>
      <c r="H105" s="13">
        <v>1586</v>
      </c>
      <c r="I105" s="6"/>
      <c r="J105" s="13" t="str">
        <f>G105*I105</f>
        <v>0</v>
      </c>
    </row>
    <row r="106" spans="1:10" customHeight="1" ht="33" outlineLevel="2">
      <c r="A106" s="16">
        <v>58</v>
      </c>
      <c r="B106" s="6"/>
      <c r="C106" s="6"/>
      <c r="D106" s="8" t="s">
        <v>242</v>
      </c>
      <c r="E106" s="19" t="s">
        <v>243</v>
      </c>
      <c r="F106" s="6" t="s">
        <v>244</v>
      </c>
      <c r="G106" s="13">
        <v>1570</v>
      </c>
      <c r="H106" s="13">
        <v>1491</v>
      </c>
      <c r="I106" s="6"/>
      <c r="J106" s="13" t="str">
        <f>G106*I106</f>
        <v>0</v>
      </c>
    </row>
    <row r="107" spans="1:10" customHeight="1" ht="33" outlineLevel="2">
      <c r="A107" s="16">
        <v>59</v>
      </c>
      <c r="B107" s="6"/>
      <c r="C107" s="6"/>
      <c r="D107" s="8"/>
      <c r="E107" s="19" t="s">
        <v>245</v>
      </c>
      <c r="F107" s="6" t="s">
        <v>246</v>
      </c>
      <c r="G107" s="13">
        <v>1570</v>
      </c>
      <c r="H107" s="13">
        <v>1491</v>
      </c>
      <c r="I107" s="6"/>
      <c r="J107" s="13" t="str">
        <f>G107*I107</f>
        <v>0</v>
      </c>
    </row>
    <row r="108" spans="1:10" customHeight="1" ht="33" outlineLevel="2">
      <c r="A108" s="16">
        <v>60</v>
      </c>
      <c r="B108" s="6"/>
      <c r="C108" s="6"/>
      <c r="D108" s="8"/>
      <c r="E108" s="19" t="s">
        <v>247</v>
      </c>
      <c r="F108" s="6" t="s">
        <v>248</v>
      </c>
      <c r="G108" s="13">
        <v>1570</v>
      </c>
      <c r="H108" s="13">
        <v>1491</v>
      </c>
      <c r="I108" s="6"/>
      <c r="J108" s="13" t="str">
        <f>G108*I108</f>
        <v>0</v>
      </c>
    </row>
    <row r="109" spans="1:10" customHeight="1" ht="33" outlineLevel="2">
      <c r="A109" s="16">
        <v>61</v>
      </c>
      <c r="B109" s="6"/>
      <c r="C109" s="6"/>
      <c r="D109" s="8"/>
      <c r="E109" s="19" t="s">
        <v>249</v>
      </c>
      <c r="F109" s="6" t="s">
        <v>250</v>
      </c>
      <c r="G109" s="13">
        <v>1570</v>
      </c>
      <c r="H109" s="13">
        <v>1491</v>
      </c>
      <c r="I109" s="6"/>
      <c r="J109" s="13" t="str">
        <f>G109*I109</f>
        <v>0</v>
      </c>
    </row>
    <row r="110" spans="1:10" customHeight="1" ht="33" outlineLevel="2">
      <c r="A110" s="16">
        <v>62</v>
      </c>
      <c r="B110" s="6"/>
      <c r="C110" s="6"/>
      <c r="D110" s="8"/>
      <c r="E110" s="19" t="s">
        <v>251</v>
      </c>
      <c r="F110" s="6" t="s">
        <v>252</v>
      </c>
      <c r="G110" s="13">
        <v>1570</v>
      </c>
      <c r="H110" s="13">
        <v>1491</v>
      </c>
      <c r="I110" s="6"/>
      <c r="J110" s="13" t="str">
        <f>G110*I110</f>
        <v>0</v>
      </c>
    </row>
    <row r="111" spans="1:10" customHeight="1" ht="33" outlineLevel="2">
      <c r="A111" s="16">
        <v>63</v>
      </c>
      <c r="B111" s="6"/>
      <c r="C111" s="6"/>
      <c r="D111" s="8" t="s">
        <v>253</v>
      </c>
      <c r="E111" s="19" t="s">
        <v>254</v>
      </c>
      <c r="F111" s="6" t="s">
        <v>255</v>
      </c>
      <c r="G111" s="13">
        <v>1670</v>
      </c>
      <c r="H111" s="13">
        <v>1586</v>
      </c>
      <c r="I111" s="6"/>
      <c r="J111" s="13" t="str">
        <f>G111*I111</f>
        <v>0</v>
      </c>
    </row>
    <row r="112" spans="1:10" customHeight="1" ht="33" outlineLevel="2">
      <c r="A112" s="16">
        <v>64</v>
      </c>
      <c r="B112" s="6"/>
      <c r="C112" s="6"/>
      <c r="D112" s="8"/>
      <c r="E112" s="19" t="s">
        <v>256</v>
      </c>
      <c r="F112" s="6" t="s">
        <v>257</v>
      </c>
      <c r="G112" s="13">
        <v>1670</v>
      </c>
      <c r="H112" s="13">
        <v>1586</v>
      </c>
      <c r="I112" s="6"/>
      <c r="J112" s="13" t="str">
        <f>G112*I112</f>
        <v>0</v>
      </c>
    </row>
    <row r="113" spans="1:10" customHeight="1" ht="33" outlineLevel="2">
      <c r="A113" s="16">
        <v>65</v>
      </c>
      <c r="B113" s="6"/>
      <c r="C113" s="6"/>
      <c r="D113" s="8"/>
      <c r="E113" s="19" t="s">
        <v>258</v>
      </c>
      <c r="F113" s="6" t="s">
        <v>259</v>
      </c>
      <c r="G113" s="13">
        <v>1670</v>
      </c>
      <c r="H113" s="13">
        <v>1586</v>
      </c>
      <c r="I113" s="6"/>
      <c r="J113" s="13" t="str">
        <f>G113*I113</f>
        <v>0</v>
      </c>
    </row>
    <row r="114" spans="1:10" customHeight="1" ht="33" outlineLevel="2">
      <c r="A114" s="16">
        <v>66</v>
      </c>
      <c r="B114" s="6"/>
      <c r="C114" s="6"/>
      <c r="D114" s="8"/>
      <c r="E114" s="19" t="s">
        <v>260</v>
      </c>
      <c r="F114" s="6" t="s">
        <v>261</v>
      </c>
      <c r="G114" s="13">
        <v>1670</v>
      </c>
      <c r="H114" s="13">
        <v>1586</v>
      </c>
      <c r="I114" s="6"/>
      <c r="J114" s="13" t="str">
        <f>G114*I114</f>
        <v>0</v>
      </c>
    </row>
    <row r="115" spans="1:10" customHeight="1" ht="33" outlineLevel="2">
      <c r="A115" s="16">
        <v>67</v>
      </c>
      <c r="B115" s="6"/>
      <c r="C115" s="6"/>
      <c r="D115" s="8"/>
      <c r="E115" s="19" t="s">
        <v>262</v>
      </c>
      <c r="F115" s="6" t="s">
        <v>263</v>
      </c>
      <c r="G115" s="13">
        <v>1670</v>
      </c>
      <c r="H115" s="13">
        <v>1586</v>
      </c>
      <c r="I115" s="6"/>
      <c r="J115" s="13" t="str">
        <f>G115*I115</f>
        <v>0</v>
      </c>
    </row>
    <row r="116" spans="1:10" customHeight="1" ht="41" outlineLevel="2">
      <c r="A116" s="16">
        <v>68</v>
      </c>
      <c r="B116" s="6"/>
      <c r="C116" s="6"/>
      <c r="D116" s="8" t="s">
        <v>264</v>
      </c>
      <c r="E116" s="19" t="s">
        <v>265</v>
      </c>
      <c r="F116" s="6" t="s">
        <v>266</v>
      </c>
      <c r="G116" s="13">
        <v>1670</v>
      </c>
      <c r="H116" s="13">
        <v>1586</v>
      </c>
      <c r="I116" s="6"/>
      <c r="J116" s="13" t="str">
        <f>G116*I116</f>
        <v>0</v>
      </c>
    </row>
    <row r="117" spans="1:10" customHeight="1" ht="41" outlineLevel="2">
      <c r="A117" s="16">
        <v>69</v>
      </c>
      <c r="B117" s="6"/>
      <c r="C117" s="6"/>
      <c r="D117" s="8"/>
      <c r="E117" s="19" t="s">
        <v>267</v>
      </c>
      <c r="F117" s="6" t="s">
        <v>268</v>
      </c>
      <c r="G117" s="13">
        <v>1670</v>
      </c>
      <c r="H117" s="13">
        <v>1586</v>
      </c>
      <c r="I117" s="6"/>
      <c r="J117" s="13" t="str">
        <f>G117*I117</f>
        <v>0</v>
      </c>
    </row>
    <row r="118" spans="1:10" customHeight="1" ht="41" outlineLevel="2">
      <c r="A118" s="16">
        <v>70</v>
      </c>
      <c r="B118" s="6"/>
      <c r="C118" s="6"/>
      <c r="D118" s="8"/>
      <c r="E118" s="19" t="s">
        <v>269</v>
      </c>
      <c r="F118" s="6" t="s">
        <v>270</v>
      </c>
      <c r="G118" s="13">
        <v>1670</v>
      </c>
      <c r="H118" s="13">
        <v>1586</v>
      </c>
      <c r="I118" s="6"/>
      <c r="J118" s="13" t="str">
        <f>G118*I118</f>
        <v>0</v>
      </c>
    </row>
    <row r="119" spans="1:10" customHeight="1" ht="41" outlineLevel="2">
      <c r="A119" s="16">
        <v>71</v>
      </c>
      <c r="B119" s="6"/>
      <c r="C119" s="6"/>
      <c r="D119" s="8"/>
      <c r="E119" s="19" t="s">
        <v>271</v>
      </c>
      <c r="F119" s="6" t="s">
        <v>272</v>
      </c>
      <c r="G119" s="13">
        <v>1670</v>
      </c>
      <c r="H119" s="13">
        <v>1586</v>
      </c>
      <c r="I119" s="6"/>
      <c r="J119" s="13" t="str">
        <f>G119*I119</f>
        <v>0</v>
      </c>
    </row>
    <row r="120" spans="1:10" customHeight="1" ht="166.6666666666667" outlineLevel="2">
      <c r="A120" s="16">
        <v>72</v>
      </c>
      <c r="B120" s="6"/>
      <c r="C120" s="6"/>
      <c r="D120" s="7" t="s">
        <v>24</v>
      </c>
      <c r="E120" s="19" t="s">
        <v>25</v>
      </c>
      <c r="F120" s="6" t="s">
        <v>26</v>
      </c>
      <c r="G120" s="13">
        <v>1060</v>
      </c>
      <c r="H120" s="13">
        <v>1007</v>
      </c>
      <c r="I120" s="6"/>
      <c r="J120" s="13" t="str">
        <f>G120*I120</f>
        <v>0</v>
      </c>
    </row>
    <row r="121" spans="1:10" customHeight="1" ht="83" outlineLevel="2">
      <c r="A121" s="16">
        <v>73</v>
      </c>
      <c r="B121" s="6"/>
      <c r="C121" s="6"/>
      <c r="D121" s="8" t="s">
        <v>27</v>
      </c>
      <c r="E121" s="19" t="s">
        <v>28</v>
      </c>
      <c r="F121" s="6" t="s">
        <v>29</v>
      </c>
      <c r="G121" s="13">
        <v>1060</v>
      </c>
      <c r="H121" s="13">
        <v>1007</v>
      </c>
      <c r="I121" s="6"/>
      <c r="J121" s="13" t="str">
        <f>G121*I121</f>
        <v>0</v>
      </c>
    </row>
    <row r="122" spans="1:10" customHeight="1" ht="83" outlineLevel="2">
      <c r="A122" s="16">
        <v>74</v>
      </c>
      <c r="B122" s="6"/>
      <c r="C122" s="6"/>
      <c r="D122" s="8"/>
      <c r="E122" s="19" t="s">
        <v>30</v>
      </c>
      <c r="F122" s="6" t="s">
        <v>31</v>
      </c>
      <c r="G122" s="13">
        <v>1060</v>
      </c>
      <c r="H122" s="13">
        <v>1007</v>
      </c>
      <c r="I122" s="6"/>
      <c r="J122" s="13" t="str">
        <f>G122*I122</f>
        <v>0</v>
      </c>
    </row>
    <row r="123" spans="1:10" customHeight="1" ht="83" outlineLevel="2">
      <c r="A123" s="16">
        <v>75</v>
      </c>
      <c r="B123" s="6"/>
      <c r="C123" s="6"/>
      <c r="D123" s="8" t="s">
        <v>61</v>
      </c>
      <c r="E123" s="19" t="s">
        <v>62</v>
      </c>
      <c r="F123" s="6" t="s">
        <v>63</v>
      </c>
      <c r="G123" s="13">
        <v>1260</v>
      </c>
      <c r="H123" s="13">
        <v>1197</v>
      </c>
      <c r="I123" s="6"/>
      <c r="J123" s="13" t="str">
        <f>G123*I123</f>
        <v>0</v>
      </c>
    </row>
    <row r="124" spans="1:10" customHeight="1" ht="83" outlineLevel="2">
      <c r="A124" s="16">
        <v>76</v>
      </c>
      <c r="B124" s="6"/>
      <c r="C124" s="6"/>
      <c r="D124" s="8"/>
      <c r="E124" s="19" t="s">
        <v>64</v>
      </c>
      <c r="F124" s="6" t="s">
        <v>65</v>
      </c>
      <c r="G124" s="13">
        <v>1260</v>
      </c>
      <c r="H124" s="13">
        <v>1197</v>
      </c>
      <c r="I124" s="6"/>
      <c r="J124" s="13" t="str">
        <f>G124*I124</f>
        <v>0</v>
      </c>
    </row>
    <row r="125" spans="1:10" customHeight="1" ht="55" outlineLevel="2">
      <c r="A125" s="16">
        <v>77</v>
      </c>
      <c r="B125" s="6"/>
      <c r="C125" s="6"/>
      <c r="D125" s="8" t="s">
        <v>32</v>
      </c>
      <c r="E125" s="19" t="s">
        <v>33</v>
      </c>
      <c r="F125" s="6" t="s">
        <v>34</v>
      </c>
      <c r="G125" s="13">
        <v>1060</v>
      </c>
      <c r="H125" s="13">
        <v>1007</v>
      </c>
      <c r="I125" s="6"/>
      <c r="J125" s="13" t="str">
        <f>G125*I125</f>
        <v>0</v>
      </c>
    </row>
    <row r="126" spans="1:10" customHeight="1" ht="55" outlineLevel="2">
      <c r="A126" s="16">
        <v>78</v>
      </c>
      <c r="B126" s="6"/>
      <c r="C126" s="6"/>
      <c r="D126" s="8"/>
      <c r="E126" s="19" t="s">
        <v>35</v>
      </c>
      <c r="F126" s="6" t="s">
        <v>36</v>
      </c>
      <c r="G126" s="13">
        <v>1060</v>
      </c>
      <c r="H126" s="13">
        <v>1007</v>
      </c>
      <c r="I126" s="6"/>
      <c r="J126" s="13" t="str">
        <f>G126*I126</f>
        <v>0</v>
      </c>
    </row>
    <row r="127" spans="1:10" customHeight="1" ht="55" outlineLevel="2">
      <c r="A127" s="16">
        <v>79</v>
      </c>
      <c r="B127" s="6"/>
      <c r="C127" s="6"/>
      <c r="D127" s="8"/>
      <c r="E127" s="19" t="s">
        <v>37</v>
      </c>
      <c r="F127" s="6" t="s">
        <v>38</v>
      </c>
      <c r="G127" s="13">
        <v>1060</v>
      </c>
      <c r="H127" s="13">
        <v>1007</v>
      </c>
      <c r="I127" s="6"/>
      <c r="J127" s="13" t="str">
        <f>G127*I127</f>
        <v>0</v>
      </c>
    </row>
    <row r="128" spans="1:10" customHeight="1" ht="83" outlineLevel="2">
      <c r="A128" s="16">
        <v>80</v>
      </c>
      <c r="B128" s="6"/>
      <c r="C128" s="6"/>
      <c r="D128" s="8" t="s">
        <v>39</v>
      </c>
      <c r="E128" s="19" t="s">
        <v>40</v>
      </c>
      <c r="F128" s="6" t="s">
        <v>41</v>
      </c>
      <c r="G128" s="13">
        <v>1060</v>
      </c>
      <c r="H128" s="13">
        <v>1007</v>
      </c>
      <c r="I128" s="6"/>
      <c r="J128" s="13" t="str">
        <f>G128*I128</f>
        <v>0</v>
      </c>
    </row>
    <row r="129" spans="1:10" customHeight="1" ht="83" outlineLevel="2">
      <c r="A129" s="16">
        <v>81</v>
      </c>
      <c r="B129" s="6"/>
      <c r="C129" s="6"/>
      <c r="D129" s="8"/>
      <c r="E129" s="19" t="s">
        <v>42</v>
      </c>
      <c r="F129" s="6" t="s">
        <v>43</v>
      </c>
      <c r="G129" s="13">
        <v>1060</v>
      </c>
      <c r="H129" s="13">
        <v>1007</v>
      </c>
      <c r="I129" s="6"/>
      <c r="J129" s="13" t="str">
        <f>G129*I129</f>
        <v>0</v>
      </c>
    </row>
    <row r="130" spans="1:10" customHeight="1" ht="166.6666666666667" outlineLevel="2">
      <c r="A130" s="16">
        <v>82</v>
      </c>
      <c r="B130" s="6"/>
      <c r="C130" s="6"/>
      <c r="D130" s="7" t="s">
        <v>44</v>
      </c>
      <c r="E130" s="19" t="s">
        <v>45</v>
      </c>
      <c r="F130" s="6" t="s">
        <v>46</v>
      </c>
      <c r="G130" s="13">
        <v>1060</v>
      </c>
      <c r="H130" s="13">
        <v>1007</v>
      </c>
      <c r="I130" s="6"/>
      <c r="J130" s="13" t="str">
        <f>G130*I130</f>
        <v>0</v>
      </c>
    </row>
    <row r="131" spans="1:10" customHeight="1" ht="166.6666666666667" outlineLevel="2">
      <c r="A131" s="16">
        <v>83</v>
      </c>
      <c r="B131" s="6"/>
      <c r="C131" s="6"/>
      <c r="D131" s="7" t="s">
        <v>47</v>
      </c>
      <c r="E131" s="19" t="s">
        <v>48</v>
      </c>
      <c r="F131" s="6" t="s">
        <v>49</v>
      </c>
      <c r="G131" s="13">
        <v>1230</v>
      </c>
      <c r="H131" s="13">
        <v>1168</v>
      </c>
      <c r="I131" s="6"/>
      <c r="J131" s="13" t="str">
        <f>G131*I131</f>
        <v>0</v>
      </c>
    </row>
    <row r="132" spans="1:10" customHeight="1" ht="83" outlineLevel="2">
      <c r="A132" s="16">
        <v>84</v>
      </c>
      <c r="B132" s="6"/>
      <c r="C132" s="6"/>
      <c r="D132" s="8" t="s">
        <v>50</v>
      </c>
      <c r="E132" s="19" t="s">
        <v>51</v>
      </c>
      <c r="F132" s="6" t="s">
        <v>52</v>
      </c>
      <c r="G132" s="13">
        <v>1060</v>
      </c>
      <c r="H132" s="13">
        <v>1007</v>
      </c>
      <c r="I132" s="6"/>
      <c r="J132" s="13" t="str">
        <f>G132*I132</f>
        <v>0</v>
      </c>
    </row>
    <row r="133" spans="1:10" customHeight="1" ht="83" outlineLevel="2">
      <c r="A133" s="16">
        <v>85</v>
      </c>
      <c r="B133" s="6"/>
      <c r="C133" s="6"/>
      <c r="D133" s="8"/>
      <c r="E133" s="19" t="s">
        <v>53</v>
      </c>
      <c r="F133" s="6" t="s">
        <v>54</v>
      </c>
      <c r="G133" s="13">
        <v>1060</v>
      </c>
      <c r="H133" s="13">
        <v>1007</v>
      </c>
      <c r="I133" s="6"/>
      <c r="J133" s="13" t="str">
        <f>G133*I133</f>
        <v>0</v>
      </c>
    </row>
    <row r="134" spans="1:10" customHeight="1" ht="83" outlineLevel="2">
      <c r="A134" s="16">
        <v>86</v>
      </c>
      <c r="B134" s="6"/>
      <c r="C134" s="6"/>
      <c r="D134" s="8" t="s">
        <v>66</v>
      </c>
      <c r="E134" s="19" t="s">
        <v>67</v>
      </c>
      <c r="F134" s="6" t="s">
        <v>68</v>
      </c>
      <c r="G134" s="13">
        <v>1260</v>
      </c>
      <c r="H134" s="13">
        <v>1197</v>
      </c>
      <c r="I134" s="6"/>
      <c r="J134" s="13" t="str">
        <f>G134*I134</f>
        <v>0</v>
      </c>
    </row>
    <row r="135" spans="1:10" customHeight="1" ht="83" outlineLevel="2">
      <c r="A135" s="16">
        <v>87</v>
      </c>
      <c r="B135" s="6"/>
      <c r="C135" s="6"/>
      <c r="D135" s="8"/>
      <c r="E135" s="19" t="s">
        <v>69</v>
      </c>
      <c r="F135" s="6" t="s">
        <v>70</v>
      </c>
      <c r="G135" s="13">
        <v>1260</v>
      </c>
      <c r="H135" s="13">
        <v>1197</v>
      </c>
      <c r="I135" s="6"/>
      <c r="J135" s="13" t="str">
        <f>G135*I135</f>
        <v>0</v>
      </c>
    </row>
    <row r="136" spans="1:10" customHeight="1" ht="55" outlineLevel="2">
      <c r="A136" s="16">
        <v>88</v>
      </c>
      <c r="B136" s="6"/>
      <c r="C136" s="6"/>
      <c r="D136" s="8" t="s">
        <v>71</v>
      </c>
      <c r="E136" s="19" t="s">
        <v>72</v>
      </c>
      <c r="F136" s="6" t="s">
        <v>73</v>
      </c>
      <c r="G136" s="13">
        <v>1260</v>
      </c>
      <c r="H136" s="13">
        <v>1197</v>
      </c>
      <c r="I136" s="6"/>
      <c r="J136" s="13" t="str">
        <f>G136*I136</f>
        <v>0</v>
      </c>
    </row>
    <row r="137" spans="1:10" customHeight="1" ht="55" outlineLevel="2">
      <c r="A137" s="16">
        <v>89</v>
      </c>
      <c r="B137" s="6"/>
      <c r="C137" s="6"/>
      <c r="D137" s="8"/>
      <c r="E137" s="19" t="s">
        <v>74</v>
      </c>
      <c r="F137" s="6" t="s">
        <v>75</v>
      </c>
      <c r="G137" s="13">
        <v>1260</v>
      </c>
      <c r="H137" s="13">
        <v>1197</v>
      </c>
      <c r="I137" s="6"/>
      <c r="J137" s="13" t="str">
        <f>G137*I137</f>
        <v>0</v>
      </c>
    </row>
    <row r="138" spans="1:10" customHeight="1" ht="55" outlineLevel="2">
      <c r="A138" s="16">
        <v>90</v>
      </c>
      <c r="B138" s="6"/>
      <c r="C138" s="6"/>
      <c r="D138" s="8"/>
      <c r="E138" s="19" t="s">
        <v>76</v>
      </c>
      <c r="F138" s="6" t="s">
        <v>77</v>
      </c>
      <c r="G138" s="13">
        <v>1260</v>
      </c>
      <c r="H138" s="13">
        <v>1197</v>
      </c>
      <c r="I138" s="6"/>
      <c r="J138" s="13" t="str">
        <f>G138*I138</f>
        <v>0</v>
      </c>
    </row>
    <row r="139" spans="1:10" customHeight="1" ht="166.6666666666667" outlineLevel="2">
      <c r="A139" s="16">
        <v>91</v>
      </c>
      <c r="B139" s="6"/>
      <c r="C139" s="6"/>
      <c r="D139" s="7" t="s">
        <v>78</v>
      </c>
      <c r="E139" s="19" t="s">
        <v>79</v>
      </c>
      <c r="F139" s="6" t="s">
        <v>80</v>
      </c>
      <c r="G139" s="13">
        <v>1260</v>
      </c>
      <c r="H139" s="13">
        <v>1197</v>
      </c>
      <c r="I139" s="6"/>
      <c r="J139" s="13" t="str">
        <f>G139*I139</f>
        <v>0</v>
      </c>
    </row>
    <row r="140" spans="1:10" customHeight="1" ht="166.6666666666667" outlineLevel="2">
      <c r="A140" s="16">
        <v>92</v>
      </c>
      <c r="B140" s="6"/>
      <c r="C140" s="6"/>
      <c r="D140" s="7" t="s">
        <v>81</v>
      </c>
      <c r="E140" s="19" t="s">
        <v>82</v>
      </c>
      <c r="F140" s="6" t="s">
        <v>83</v>
      </c>
      <c r="G140" s="13">
        <v>1260</v>
      </c>
      <c r="H140" s="13">
        <v>1197</v>
      </c>
      <c r="I140" s="6"/>
      <c r="J140" s="13" t="str">
        <f>G140*I140</f>
        <v>0</v>
      </c>
    </row>
    <row r="141" spans="1:10" customHeight="1" ht="83" outlineLevel="2">
      <c r="A141" s="16">
        <v>93</v>
      </c>
      <c r="B141" s="6"/>
      <c r="C141" s="6"/>
      <c r="D141" s="8" t="s">
        <v>84</v>
      </c>
      <c r="E141" s="19" t="s">
        <v>85</v>
      </c>
      <c r="F141" s="6" t="s">
        <v>86</v>
      </c>
      <c r="G141" s="13">
        <v>1260</v>
      </c>
      <c r="H141" s="13">
        <v>1197</v>
      </c>
      <c r="I141" s="6"/>
      <c r="J141" s="13" t="str">
        <f>G141*I141</f>
        <v>0</v>
      </c>
    </row>
    <row r="142" spans="1:10" customHeight="1" ht="83" outlineLevel="2">
      <c r="A142" s="16">
        <v>94</v>
      </c>
      <c r="B142" s="6"/>
      <c r="C142" s="6"/>
      <c r="D142" s="8"/>
      <c r="E142" s="19" t="s">
        <v>87</v>
      </c>
      <c r="F142" s="6" t="s">
        <v>88</v>
      </c>
      <c r="G142" s="13">
        <v>1260</v>
      </c>
      <c r="H142" s="13">
        <v>1197</v>
      </c>
      <c r="I142" s="6"/>
      <c r="J142" s="13" t="str">
        <f>G142*I142</f>
        <v>0</v>
      </c>
    </row>
    <row r="143" spans="1:10" customHeight="1" ht="166.6666666666667" outlineLevel="2">
      <c r="A143" s="16">
        <v>95</v>
      </c>
      <c r="B143" s="6"/>
      <c r="C143" s="6"/>
      <c r="D143" s="7" t="s">
        <v>273</v>
      </c>
      <c r="E143" s="19" t="s">
        <v>274</v>
      </c>
      <c r="F143" s="6" t="s">
        <v>275</v>
      </c>
      <c r="G143" s="13">
        <v>500</v>
      </c>
      <c r="H143" s="13">
        <v>500</v>
      </c>
      <c r="I143" s="6"/>
      <c r="J143" s="13" t="str">
        <f>G143*I143</f>
        <v>0</v>
      </c>
    </row>
    <row r="144" spans="1:10" customHeight="1" ht="166.6666666666667" outlineLevel="2">
      <c r="A144" s="16">
        <v>96</v>
      </c>
      <c r="B144" s="6"/>
      <c r="C144" s="6"/>
      <c r="D144" s="7" t="s">
        <v>276</v>
      </c>
      <c r="E144" s="19" t="s">
        <v>277</v>
      </c>
      <c r="F144" s="6" t="s">
        <v>278</v>
      </c>
      <c r="G144" s="13">
        <v>500</v>
      </c>
      <c r="H144" s="13">
        <v>500</v>
      </c>
      <c r="I144" s="6"/>
      <c r="J144" s="13" t="str">
        <f>G144*I144</f>
        <v>0</v>
      </c>
    </row>
    <row r="145" spans="1:10" customHeight="1" ht="166.6666666666667" outlineLevel="2">
      <c r="A145" s="16">
        <v>97</v>
      </c>
      <c r="B145" s="6"/>
      <c r="C145" s="6"/>
      <c r="D145" s="7" t="s">
        <v>279</v>
      </c>
      <c r="E145" s="19" t="s">
        <v>280</v>
      </c>
      <c r="F145" s="6" t="s">
        <v>281</v>
      </c>
      <c r="G145" s="13">
        <v>500</v>
      </c>
      <c r="H145" s="13">
        <v>500</v>
      </c>
      <c r="I145" s="6"/>
      <c r="J145" s="13" t="str">
        <f>G145*I145</f>
        <v>0</v>
      </c>
    </row>
    <row r="146" spans="1:10" customHeight="1" ht="166.6666666666667" outlineLevel="2">
      <c r="A146" s="16">
        <v>98</v>
      </c>
      <c r="B146" s="6"/>
      <c r="C146" s="6"/>
      <c r="D146" s="7" t="s">
        <v>282</v>
      </c>
      <c r="E146" s="19" t="s">
        <v>283</v>
      </c>
      <c r="F146" s="6" t="s">
        <v>284</v>
      </c>
      <c r="G146" s="13">
        <v>500</v>
      </c>
      <c r="H146" s="13">
        <v>500</v>
      </c>
      <c r="I146" s="6"/>
      <c r="J146" s="13" t="str">
        <f>G146*I146</f>
        <v>0</v>
      </c>
    </row>
    <row r="147" spans="1:10" customHeight="1" ht="166.6666666666667" outlineLevel="2">
      <c r="A147" s="16">
        <v>99</v>
      </c>
      <c r="B147" s="6"/>
      <c r="C147" s="6"/>
      <c r="D147" s="7" t="s">
        <v>55</v>
      </c>
      <c r="E147" s="19" t="s">
        <v>56</v>
      </c>
      <c r="F147" s="6" t="s">
        <v>57</v>
      </c>
      <c r="G147" s="13">
        <v>350</v>
      </c>
      <c r="H147" s="13">
        <v>350</v>
      </c>
      <c r="I147" s="6"/>
      <c r="J147" s="13" t="str">
        <f>G147*I147</f>
        <v>0</v>
      </c>
    </row>
    <row r="148" spans="1:10" customHeight="1" ht="166.6666666666667" outlineLevel="2">
      <c r="A148" s="16">
        <v>100</v>
      </c>
      <c r="B148" s="6"/>
      <c r="C148" s="6"/>
      <c r="D148" s="7" t="s">
        <v>58</v>
      </c>
      <c r="E148" s="19" t="s">
        <v>59</v>
      </c>
      <c r="F148" s="6" t="s">
        <v>60</v>
      </c>
      <c r="G148" s="13">
        <v>350</v>
      </c>
      <c r="H148" s="13">
        <v>350</v>
      </c>
      <c r="I148" s="6"/>
      <c r="J148" s="13" t="str">
        <f>G148*I148</f>
        <v>0</v>
      </c>
    </row>
    <row r="149" spans="1:10" customHeight="1" ht="166.6666666666667" outlineLevel="2">
      <c r="A149" s="16">
        <v>101</v>
      </c>
      <c r="B149" s="6"/>
      <c r="C149" s="6"/>
      <c r="D149" s="7" t="s">
        <v>285</v>
      </c>
      <c r="E149" s="19" t="s">
        <v>286</v>
      </c>
      <c r="F149" s="6" t="s">
        <v>287</v>
      </c>
      <c r="G149" s="13">
        <v>750</v>
      </c>
      <c r="H149" s="13">
        <v>750</v>
      </c>
      <c r="I149" s="6"/>
      <c r="J149" s="13" t="str">
        <f>G149*I149</f>
        <v>0</v>
      </c>
    </row>
    <row r="150" spans="1:10" customHeight="1" ht="55" outlineLevel="2">
      <c r="A150" s="16">
        <v>102</v>
      </c>
      <c r="B150" s="6"/>
      <c r="C150" s="6"/>
      <c r="D150" s="8" t="s">
        <v>89</v>
      </c>
      <c r="E150" s="19" t="s">
        <v>90</v>
      </c>
      <c r="F150" s="6" t="s">
        <v>91</v>
      </c>
      <c r="G150" s="13">
        <v>1260</v>
      </c>
      <c r="H150" s="13">
        <v>1197</v>
      </c>
      <c r="I150" s="6"/>
      <c r="J150" s="13" t="str">
        <f>G150*I150</f>
        <v>0</v>
      </c>
    </row>
    <row r="151" spans="1:10" customHeight="1" ht="55" outlineLevel="2">
      <c r="A151" s="16">
        <v>103</v>
      </c>
      <c r="B151" s="6"/>
      <c r="C151" s="6"/>
      <c r="D151" s="8"/>
      <c r="E151" s="19" t="s">
        <v>92</v>
      </c>
      <c r="F151" s="6" t="s">
        <v>93</v>
      </c>
      <c r="G151" s="13">
        <v>1260</v>
      </c>
      <c r="H151" s="13">
        <v>1197</v>
      </c>
      <c r="I151" s="6"/>
      <c r="J151" s="13" t="str">
        <f>G151*I151</f>
        <v>0</v>
      </c>
    </row>
    <row r="152" spans="1:10" customHeight="1" ht="55" outlineLevel="2">
      <c r="A152" s="16">
        <v>104</v>
      </c>
      <c r="B152" s="6"/>
      <c r="C152" s="6"/>
      <c r="D152" s="8"/>
      <c r="E152" s="19" t="s">
        <v>94</v>
      </c>
      <c r="F152" s="6" t="s">
        <v>95</v>
      </c>
      <c r="G152" s="13">
        <v>1260</v>
      </c>
      <c r="H152" s="13">
        <v>1197</v>
      </c>
      <c r="I152" s="6"/>
      <c r="J152" s="13" t="str">
        <f>G152*I152</f>
        <v>0</v>
      </c>
    </row>
    <row r="153" spans="1:10" customHeight="1" ht="55" outlineLevel="2">
      <c r="A153" s="16">
        <v>105</v>
      </c>
      <c r="B153" s="6"/>
      <c r="C153" s="6"/>
      <c r="D153" s="8" t="s">
        <v>17</v>
      </c>
      <c r="E153" s="19" t="s">
        <v>18</v>
      </c>
      <c r="F153" s="6" t="s">
        <v>19</v>
      </c>
      <c r="G153" s="13">
        <v>1060</v>
      </c>
      <c r="H153" s="13">
        <v>1007</v>
      </c>
      <c r="I153" s="6"/>
      <c r="J153" s="13" t="str">
        <f>G153*I153</f>
        <v>0</v>
      </c>
    </row>
    <row r="154" spans="1:10" customHeight="1" ht="55" outlineLevel="2">
      <c r="A154" s="16">
        <v>106</v>
      </c>
      <c r="B154" s="6"/>
      <c r="C154" s="6"/>
      <c r="D154" s="8"/>
      <c r="E154" s="19" t="s">
        <v>20</v>
      </c>
      <c r="F154" s="6" t="s">
        <v>21</v>
      </c>
      <c r="G154" s="13">
        <v>1060</v>
      </c>
      <c r="H154" s="13">
        <v>1007</v>
      </c>
      <c r="I154" s="6"/>
      <c r="J154" s="13" t="str">
        <f>G154*I154</f>
        <v>0</v>
      </c>
    </row>
    <row r="155" spans="1:10" customHeight="1" ht="55" outlineLevel="2">
      <c r="A155" s="16">
        <v>107</v>
      </c>
      <c r="B155" s="6"/>
      <c r="C155" s="6"/>
      <c r="D155" s="8"/>
      <c r="E155" s="19" t="s">
        <v>22</v>
      </c>
      <c r="F155" s="6" t="s">
        <v>23</v>
      </c>
      <c r="G155" s="13">
        <v>1060</v>
      </c>
      <c r="H155" s="13">
        <v>1007</v>
      </c>
      <c r="I155" s="6"/>
      <c r="J155" s="13" t="str">
        <f>G155*I155</f>
        <v>0</v>
      </c>
    </row>
    <row r="156" spans="1:10" customHeight="1" ht="33" outlineLevel="2">
      <c r="A156" s="16">
        <v>108</v>
      </c>
      <c r="B156" s="6"/>
      <c r="C156" s="6"/>
      <c r="D156" s="8" t="s">
        <v>288</v>
      </c>
      <c r="E156" s="19" t="s">
        <v>289</v>
      </c>
      <c r="F156" s="6" t="s">
        <v>290</v>
      </c>
      <c r="G156" s="13">
        <v>1670</v>
      </c>
      <c r="H156" s="13">
        <v>1586</v>
      </c>
      <c r="I156" s="6"/>
      <c r="J156" s="13" t="str">
        <f>G156*I156</f>
        <v>0</v>
      </c>
    </row>
    <row r="157" spans="1:10" customHeight="1" ht="33" outlineLevel="2">
      <c r="A157" s="16">
        <v>109</v>
      </c>
      <c r="B157" s="6"/>
      <c r="C157" s="6"/>
      <c r="D157" s="8"/>
      <c r="E157" s="19" t="s">
        <v>291</v>
      </c>
      <c r="F157" s="6" t="s">
        <v>292</v>
      </c>
      <c r="G157" s="13">
        <v>1670</v>
      </c>
      <c r="H157" s="13">
        <v>1586</v>
      </c>
      <c r="I157" s="6"/>
      <c r="J157" s="13" t="str">
        <f>G157*I157</f>
        <v>0</v>
      </c>
    </row>
    <row r="158" spans="1:10" customHeight="1" ht="33" outlineLevel="2">
      <c r="A158" s="16">
        <v>110</v>
      </c>
      <c r="B158" s="6"/>
      <c r="C158" s="6"/>
      <c r="D158" s="8"/>
      <c r="E158" s="19" t="s">
        <v>293</v>
      </c>
      <c r="F158" s="6" t="s">
        <v>294</v>
      </c>
      <c r="G158" s="13">
        <v>1670</v>
      </c>
      <c r="H158" s="13">
        <v>1586</v>
      </c>
      <c r="I158" s="6"/>
      <c r="J158" s="13" t="str">
        <f>G158*I158</f>
        <v>0</v>
      </c>
    </row>
    <row r="159" spans="1:10" customHeight="1" ht="33" outlineLevel="2">
      <c r="A159" s="16">
        <v>111</v>
      </c>
      <c r="B159" s="6"/>
      <c r="C159" s="6"/>
      <c r="D159" s="8"/>
      <c r="E159" s="19" t="s">
        <v>295</v>
      </c>
      <c r="F159" s="6" t="s">
        <v>296</v>
      </c>
      <c r="G159" s="13">
        <v>1670</v>
      </c>
      <c r="H159" s="13">
        <v>1586</v>
      </c>
      <c r="I159" s="6"/>
      <c r="J159" s="13" t="str">
        <f>G159*I159</f>
        <v>0</v>
      </c>
    </row>
    <row r="160" spans="1:10" customHeight="1" ht="33" outlineLevel="2">
      <c r="A160" s="16">
        <v>112</v>
      </c>
      <c r="B160" s="6"/>
      <c r="C160" s="6"/>
      <c r="D160" s="8"/>
      <c r="E160" s="19" t="s">
        <v>297</v>
      </c>
      <c r="F160" s="6" t="s">
        <v>298</v>
      </c>
      <c r="G160" s="13">
        <v>1670</v>
      </c>
      <c r="H160" s="13">
        <v>1586</v>
      </c>
      <c r="I160" s="6"/>
      <c r="J160" s="13" t="str">
        <f>G160*I160</f>
        <v>0</v>
      </c>
    </row>
    <row r="161" spans="1:10" customHeight="1" ht="33" outlineLevel="2">
      <c r="A161" s="16">
        <v>113</v>
      </c>
      <c r="B161" s="6"/>
      <c r="C161" s="6"/>
      <c r="D161" s="8" t="s">
        <v>299</v>
      </c>
      <c r="E161" s="19" t="s">
        <v>300</v>
      </c>
      <c r="F161" s="6" t="s">
        <v>301</v>
      </c>
      <c r="G161" s="13">
        <v>1670</v>
      </c>
      <c r="H161" s="13">
        <v>1586</v>
      </c>
      <c r="I161" s="6"/>
      <c r="J161" s="13" t="str">
        <f>G161*I161</f>
        <v>0</v>
      </c>
    </row>
    <row r="162" spans="1:10" customHeight="1" ht="33" outlineLevel="2">
      <c r="A162" s="16">
        <v>114</v>
      </c>
      <c r="B162" s="6"/>
      <c r="C162" s="6"/>
      <c r="D162" s="8"/>
      <c r="E162" s="19" t="s">
        <v>302</v>
      </c>
      <c r="F162" s="6" t="s">
        <v>303</v>
      </c>
      <c r="G162" s="13">
        <v>1670</v>
      </c>
      <c r="H162" s="13">
        <v>1586</v>
      </c>
      <c r="I162" s="6"/>
      <c r="J162" s="13" t="str">
        <f>G162*I162</f>
        <v>0</v>
      </c>
    </row>
    <row r="163" spans="1:10" customHeight="1" ht="33" outlineLevel="2">
      <c r="A163" s="16">
        <v>115</v>
      </c>
      <c r="B163" s="6"/>
      <c r="C163" s="6"/>
      <c r="D163" s="8"/>
      <c r="E163" s="19" t="s">
        <v>304</v>
      </c>
      <c r="F163" s="6" t="s">
        <v>305</v>
      </c>
      <c r="G163" s="13">
        <v>1670</v>
      </c>
      <c r="H163" s="13">
        <v>1586</v>
      </c>
      <c r="I163" s="6"/>
      <c r="J163" s="13" t="str">
        <f>G163*I163</f>
        <v>0</v>
      </c>
    </row>
    <row r="164" spans="1:10" customHeight="1" ht="33" outlineLevel="2">
      <c r="A164" s="16">
        <v>116</v>
      </c>
      <c r="B164" s="6"/>
      <c r="C164" s="6"/>
      <c r="D164" s="8"/>
      <c r="E164" s="19" t="s">
        <v>306</v>
      </c>
      <c r="F164" s="6" t="s">
        <v>307</v>
      </c>
      <c r="G164" s="13">
        <v>1670</v>
      </c>
      <c r="H164" s="13">
        <v>1586</v>
      </c>
      <c r="I164" s="6"/>
      <c r="J164" s="13" t="str">
        <f>G164*I164</f>
        <v>0</v>
      </c>
    </row>
    <row r="165" spans="1:10" customHeight="1" ht="33" outlineLevel="2">
      <c r="A165" s="16">
        <v>117</v>
      </c>
      <c r="B165" s="6"/>
      <c r="C165" s="6"/>
      <c r="D165" s="8"/>
      <c r="E165" s="19" t="s">
        <v>308</v>
      </c>
      <c r="F165" s="6" t="s">
        <v>309</v>
      </c>
      <c r="G165" s="13">
        <v>1670</v>
      </c>
      <c r="H165" s="13">
        <v>1586</v>
      </c>
      <c r="I165" s="6"/>
      <c r="J165" s="13" t="str">
        <f>G165*I165</f>
        <v>0</v>
      </c>
    </row>
    <row r="166" spans="1:10" outlineLevel="2">
      <c r="A166" s="15" t="s">
        <v>310</v>
      </c>
      <c r="B166"/>
      <c r="C166"/>
      <c r="D166"/>
      <c r="E166" s="17"/>
      <c r="F166"/>
      <c r="G166" s="11"/>
      <c r="H166" s="11"/>
      <c r="I166"/>
      <c r="J166" s="11"/>
    </row>
    <row r="167" spans="1:10" outlineLevel="3">
      <c r="A167" s="2" t="s">
        <v>8</v>
      </c>
      <c r="B167" s="3"/>
      <c r="C167" s="4" t="s">
        <v>9</v>
      </c>
      <c r="D167" s="4" t="s">
        <v>10</v>
      </c>
      <c r="E167" s="18" t="s">
        <v>11</v>
      </c>
      <c r="F167" s="3" t="s">
        <v>12</v>
      </c>
      <c r="G167" s="14" t="s">
        <v>13</v>
      </c>
      <c r="H167" s="14" t="s">
        <v>14</v>
      </c>
      <c r="I167" s="3" t="s">
        <v>15</v>
      </c>
      <c r="J167" s="12" t="s">
        <v>16</v>
      </c>
    </row>
    <row r="168" spans="1:10" customHeight="1" ht="166.6666666666667" outlineLevel="3">
      <c r="A168" s="16">
        <v>1</v>
      </c>
      <c r="B168" s="6"/>
      <c r="C168" s="6"/>
      <c r="D168" s="7" t="s">
        <v>107</v>
      </c>
      <c r="E168" s="19" t="s">
        <v>108</v>
      </c>
      <c r="F168" s="6" t="s">
        <v>109</v>
      </c>
      <c r="G168" s="13">
        <v>1350</v>
      </c>
      <c r="H168" s="13">
        <v>1282</v>
      </c>
      <c r="I168" s="6"/>
      <c r="J168" s="13" t="str">
        <f>G168*I168</f>
        <v>0</v>
      </c>
    </row>
    <row r="169" spans="1:10" customHeight="1" ht="41" outlineLevel="3">
      <c r="A169" s="16">
        <v>2</v>
      </c>
      <c r="B169" s="6"/>
      <c r="C169" s="6"/>
      <c r="D169" s="8" t="s">
        <v>174</v>
      </c>
      <c r="E169" s="19" t="s">
        <v>175</v>
      </c>
      <c r="F169" s="6" t="s">
        <v>176</v>
      </c>
      <c r="G169" s="13">
        <v>1485</v>
      </c>
      <c r="H169" s="13">
        <v>1410</v>
      </c>
      <c r="I169" s="6"/>
      <c r="J169" s="13" t="str">
        <f>G169*I169</f>
        <v>0</v>
      </c>
    </row>
    <row r="170" spans="1:10" customHeight="1" ht="41" outlineLevel="3">
      <c r="A170" s="16">
        <v>3</v>
      </c>
      <c r="B170" s="6"/>
      <c r="C170" s="6"/>
      <c r="D170" s="8"/>
      <c r="E170" s="19" t="s">
        <v>177</v>
      </c>
      <c r="F170" s="6" t="s">
        <v>178</v>
      </c>
      <c r="G170" s="13">
        <v>1485</v>
      </c>
      <c r="H170" s="13">
        <v>1410</v>
      </c>
      <c r="I170" s="6"/>
      <c r="J170" s="13" t="str">
        <f>G170*I170</f>
        <v>0</v>
      </c>
    </row>
    <row r="171" spans="1:10" customHeight="1" ht="41" outlineLevel="3">
      <c r="A171" s="16">
        <v>4</v>
      </c>
      <c r="B171" s="6"/>
      <c r="C171" s="6"/>
      <c r="D171" s="8"/>
      <c r="E171" s="19" t="s">
        <v>179</v>
      </c>
      <c r="F171" s="6" t="s">
        <v>180</v>
      </c>
      <c r="G171" s="13">
        <v>1485</v>
      </c>
      <c r="H171" s="13">
        <v>1410</v>
      </c>
      <c r="I171" s="6"/>
      <c r="J171" s="13" t="str">
        <f>G171*I171</f>
        <v>0</v>
      </c>
    </row>
    <row r="172" spans="1:10" customHeight="1" ht="41" outlineLevel="3">
      <c r="A172" s="16">
        <v>5</v>
      </c>
      <c r="B172" s="6"/>
      <c r="C172" s="6"/>
      <c r="D172" s="8"/>
      <c r="E172" s="19" t="s">
        <v>181</v>
      </c>
      <c r="F172" s="6" t="s">
        <v>182</v>
      </c>
      <c r="G172" s="13">
        <v>1485</v>
      </c>
      <c r="H172" s="13">
        <v>1410</v>
      </c>
      <c r="I172" s="6"/>
      <c r="J172" s="13" t="str">
        <f>G172*I172</f>
        <v>0</v>
      </c>
    </row>
    <row r="173" spans="1:10" customHeight="1" ht="33" outlineLevel="3">
      <c r="A173" s="16">
        <v>6</v>
      </c>
      <c r="B173" s="6"/>
      <c r="C173" s="6"/>
      <c r="D173" s="8" t="s">
        <v>242</v>
      </c>
      <c r="E173" s="19" t="s">
        <v>243</v>
      </c>
      <c r="F173" s="6" t="s">
        <v>244</v>
      </c>
      <c r="G173" s="13">
        <v>1570</v>
      </c>
      <c r="H173" s="13">
        <v>1491</v>
      </c>
      <c r="I173" s="6"/>
      <c r="J173" s="13" t="str">
        <f>G173*I173</f>
        <v>0</v>
      </c>
    </row>
    <row r="174" spans="1:10" customHeight="1" ht="33" outlineLevel="3">
      <c r="A174" s="16">
        <v>7</v>
      </c>
      <c r="B174" s="6"/>
      <c r="C174" s="6"/>
      <c r="D174" s="8"/>
      <c r="E174" s="19" t="s">
        <v>245</v>
      </c>
      <c r="F174" s="6" t="s">
        <v>246</v>
      </c>
      <c r="G174" s="13">
        <v>1570</v>
      </c>
      <c r="H174" s="13">
        <v>1491</v>
      </c>
      <c r="I174" s="6"/>
      <c r="J174" s="13" t="str">
        <f>G174*I174</f>
        <v>0</v>
      </c>
    </row>
    <row r="175" spans="1:10" customHeight="1" ht="33" outlineLevel="3">
      <c r="A175" s="16">
        <v>8</v>
      </c>
      <c r="B175" s="6"/>
      <c r="C175" s="6"/>
      <c r="D175" s="8"/>
      <c r="E175" s="19" t="s">
        <v>247</v>
      </c>
      <c r="F175" s="6" t="s">
        <v>248</v>
      </c>
      <c r="G175" s="13">
        <v>1570</v>
      </c>
      <c r="H175" s="13">
        <v>1491</v>
      </c>
      <c r="I175" s="6"/>
      <c r="J175" s="13" t="str">
        <f>G175*I175</f>
        <v>0</v>
      </c>
    </row>
    <row r="176" spans="1:10" customHeight="1" ht="33" outlineLevel="3">
      <c r="A176" s="16">
        <v>9</v>
      </c>
      <c r="B176" s="6"/>
      <c r="C176" s="6"/>
      <c r="D176" s="8"/>
      <c r="E176" s="19" t="s">
        <v>249</v>
      </c>
      <c r="F176" s="6" t="s">
        <v>250</v>
      </c>
      <c r="G176" s="13">
        <v>1570</v>
      </c>
      <c r="H176" s="13">
        <v>1491</v>
      </c>
      <c r="I176" s="6"/>
      <c r="J176" s="13" t="str">
        <f>G176*I176</f>
        <v>0</v>
      </c>
    </row>
    <row r="177" spans="1:10" customHeight="1" ht="33" outlineLevel="3">
      <c r="A177" s="16">
        <v>10</v>
      </c>
      <c r="B177" s="6"/>
      <c r="C177" s="6"/>
      <c r="D177" s="8"/>
      <c r="E177" s="19" t="s">
        <v>251</v>
      </c>
      <c r="F177" s="6" t="s">
        <v>252</v>
      </c>
      <c r="G177" s="13">
        <v>1570</v>
      </c>
      <c r="H177" s="13">
        <v>1491</v>
      </c>
      <c r="I177" s="6"/>
      <c r="J177" s="13" t="str">
        <f>G177*I177</f>
        <v>0</v>
      </c>
    </row>
    <row r="178" spans="1:10" customHeight="1" ht="41" outlineLevel="3">
      <c r="A178" s="16">
        <v>11</v>
      </c>
      <c r="B178" s="6"/>
      <c r="C178" s="6"/>
      <c r="D178" s="8" t="s">
        <v>110</v>
      </c>
      <c r="E178" s="19" t="s">
        <v>111</v>
      </c>
      <c r="F178" s="6" t="s">
        <v>112</v>
      </c>
      <c r="G178" s="13">
        <v>1760</v>
      </c>
      <c r="H178" s="13">
        <v>1672</v>
      </c>
      <c r="I178" s="6"/>
      <c r="J178" s="13" t="str">
        <f>G178*I178</f>
        <v>0</v>
      </c>
    </row>
    <row r="179" spans="1:10" customHeight="1" ht="41" outlineLevel="3">
      <c r="A179" s="16">
        <v>12</v>
      </c>
      <c r="B179" s="6"/>
      <c r="C179" s="6"/>
      <c r="D179" s="8"/>
      <c r="E179" s="19" t="s">
        <v>113</v>
      </c>
      <c r="F179" s="6" t="s">
        <v>114</v>
      </c>
      <c r="G179" s="13">
        <v>1760</v>
      </c>
      <c r="H179" s="13">
        <v>1672</v>
      </c>
      <c r="I179" s="6"/>
      <c r="J179" s="13" t="str">
        <f>G179*I179</f>
        <v>0</v>
      </c>
    </row>
    <row r="180" spans="1:10" customHeight="1" ht="41" outlineLevel="3">
      <c r="A180" s="16">
        <v>13</v>
      </c>
      <c r="B180" s="6"/>
      <c r="C180" s="6"/>
      <c r="D180" s="8"/>
      <c r="E180" s="19" t="s">
        <v>115</v>
      </c>
      <c r="F180" s="6" t="s">
        <v>116</v>
      </c>
      <c r="G180" s="13">
        <v>1760</v>
      </c>
      <c r="H180" s="13">
        <v>1672</v>
      </c>
      <c r="I180" s="6"/>
      <c r="J180" s="13" t="str">
        <f>G180*I180</f>
        <v>0</v>
      </c>
    </row>
    <row r="181" spans="1:10" customHeight="1" ht="41" outlineLevel="3">
      <c r="A181" s="16">
        <v>14</v>
      </c>
      <c r="B181" s="6"/>
      <c r="C181" s="6"/>
      <c r="D181" s="8"/>
      <c r="E181" s="19" t="s">
        <v>117</v>
      </c>
      <c r="F181" s="6" t="s">
        <v>118</v>
      </c>
      <c r="G181" s="13">
        <v>1760</v>
      </c>
      <c r="H181" s="13">
        <v>1672</v>
      </c>
      <c r="I181" s="6"/>
      <c r="J181" s="13" t="str">
        <f>G181*I181</f>
        <v>0</v>
      </c>
    </row>
    <row r="182" spans="1:10" customHeight="1" ht="33" outlineLevel="3">
      <c r="A182" s="16">
        <v>15</v>
      </c>
      <c r="B182" s="6"/>
      <c r="C182" s="6"/>
      <c r="D182" s="8" t="s">
        <v>119</v>
      </c>
      <c r="E182" s="19" t="s">
        <v>120</v>
      </c>
      <c r="F182" s="6" t="s">
        <v>121</v>
      </c>
      <c r="G182" s="13">
        <v>1760</v>
      </c>
      <c r="H182" s="13">
        <v>1672</v>
      </c>
      <c r="I182" s="6"/>
      <c r="J182" s="13" t="str">
        <f>G182*I182</f>
        <v>0</v>
      </c>
    </row>
    <row r="183" spans="1:10" customHeight="1" ht="33" outlineLevel="3">
      <c r="A183" s="16">
        <v>16</v>
      </c>
      <c r="B183" s="6"/>
      <c r="C183" s="6"/>
      <c r="D183" s="8"/>
      <c r="E183" s="19" t="s">
        <v>122</v>
      </c>
      <c r="F183" s="6" t="s">
        <v>123</v>
      </c>
      <c r="G183" s="13">
        <v>1760</v>
      </c>
      <c r="H183" s="13">
        <v>1672</v>
      </c>
      <c r="I183" s="6"/>
      <c r="J183" s="13" t="str">
        <f>G183*I183</f>
        <v>0</v>
      </c>
    </row>
    <row r="184" spans="1:10" customHeight="1" ht="33" outlineLevel="3">
      <c r="A184" s="16">
        <v>17</v>
      </c>
      <c r="B184" s="6"/>
      <c r="C184" s="6"/>
      <c r="D184" s="8"/>
      <c r="E184" s="19" t="s">
        <v>124</v>
      </c>
      <c r="F184" s="6" t="s">
        <v>125</v>
      </c>
      <c r="G184" s="13">
        <v>1760</v>
      </c>
      <c r="H184" s="13">
        <v>1672</v>
      </c>
      <c r="I184" s="6"/>
      <c r="J184" s="13" t="str">
        <f>G184*I184</f>
        <v>0</v>
      </c>
    </row>
    <row r="185" spans="1:10" customHeight="1" ht="33" outlineLevel="3">
      <c r="A185" s="16">
        <v>18</v>
      </c>
      <c r="B185" s="6"/>
      <c r="C185" s="6"/>
      <c r="D185" s="8"/>
      <c r="E185" s="19" t="s">
        <v>126</v>
      </c>
      <c r="F185" s="6" t="s">
        <v>127</v>
      </c>
      <c r="G185" s="13">
        <v>1760</v>
      </c>
      <c r="H185" s="13">
        <v>1672</v>
      </c>
      <c r="I185" s="6"/>
      <c r="J185" s="13" t="str">
        <f>G185*I185</f>
        <v>0</v>
      </c>
    </row>
    <row r="186" spans="1:10" customHeight="1" ht="33" outlineLevel="3">
      <c r="A186" s="16">
        <v>19</v>
      </c>
      <c r="B186" s="6"/>
      <c r="C186" s="6"/>
      <c r="D186" s="8"/>
      <c r="E186" s="19" t="s">
        <v>128</v>
      </c>
      <c r="F186" s="6" t="s">
        <v>129</v>
      </c>
      <c r="G186" s="13">
        <v>1760</v>
      </c>
      <c r="H186" s="13">
        <v>1672</v>
      </c>
      <c r="I186" s="6"/>
      <c r="J186" s="13" t="str">
        <f>G186*I186</f>
        <v>0</v>
      </c>
    </row>
    <row r="187" spans="1:10" customHeight="1" ht="41" outlineLevel="3">
      <c r="A187" s="16">
        <v>20</v>
      </c>
      <c r="B187" s="6"/>
      <c r="C187" s="6"/>
      <c r="D187" s="8" t="s">
        <v>138</v>
      </c>
      <c r="E187" s="19" t="s">
        <v>139</v>
      </c>
      <c r="F187" s="6" t="s">
        <v>140</v>
      </c>
      <c r="G187" s="13">
        <v>1760</v>
      </c>
      <c r="H187" s="13">
        <v>1672</v>
      </c>
      <c r="I187" s="6"/>
      <c r="J187" s="13" t="str">
        <f>G187*I187</f>
        <v>0</v>
      </c>
    </row>
    <row r="188" spans="1:10" customHeight="1" ht="41" outlineLevel="3">
      <c r="A188" s="16">
        <v>21</v>
      </c>
      <c r="B188" s="6"/>
      <c r="C188" s="6"/>
      <c r="D188" s="8"/>
      <c r="E188" s="19" t="s">
        <v>141</v>
      </c>
      <c r="F188" s="6" t="s">
        <v>142</v>
      </c>
      <c r="G188" s="13">
        <v>1760</v>
      </c>
      <c r="H188" s="13">
        <v>1672</v>
      </c>
      <c r="I188" s="6"/>
      <c r="J188" s="13" t="str">
        <f>G188*I188</f>
        <v>0</v>
      </c>
    </row>
    <row r="189" spans="1:10" customHeight="1" ht="41" outlineLevel="3">
      <c r="A189" s="16">
        <v>22</v>
      </c>
      <c r="B189" s="6"/>
      <c r="C189" s="6"/>
      <c r="D189" s="8"/>
      <c r="E189" s="19" t="s">
        <v>143</v>
      </c>
      <c r="F189" s="6" t="s">
        <v>144</v>
      </c>
      <c r="G189" s="13">
        <v>1760</v>
      </c>
      <c r="H189" s="13">
        <v>1672</v>
      </c>
      <c r="I189" s="6"/>
      <c r="J189" s="13" t="str">
        <f>G189*I189</f>
        <v>0</v>
      </c>
    </row>
    <row r="190" spans="1:10" customHeight="1" ht="41" outlineLevel="3">
      <c r="A190" s="16">
        <v>23</v>
      </c>
      <c r="B190" s="6"/>
      <c r="C190" s="6"/>
      <c r="D190" s="8"/>
      <c r="E190" s="19" t="s">
        <v>145</v>
      </c>
      <c r="F190" s="6" t="s">
        <v>146</v>
      </c>
      <c r="G190" s="13">
        <v>1760</v>
      </c>
      <c r="H190" s="13">
        <v>1672</v>
      </c>
      <c r="I190" s="6"/>
      <c r="J190" s="13" t="str">
        <f>G190*I190</f>
        <v>0</v>
      </c>
    </row>
    <row r="191" spans="1:10" customHeight="1" ht="166.6666666666667" outlineLevel="3">
      <c r="A191" s="16">
        <v>24</v>
      </c>
      <c r="B191" s="6"/>
      <c r="C191" s="6"/>
      <c r="D191" s="7" t="s">
        <v>135</v>
      </c>
      <c r="E191" s="19" t="s">
        <v>136</v>
      </c>
      <c r="F191" s="6" t="s">
        <v>137</v>
      </c>
      <c r="G191" s="13">
        <v>1760</v>
      </c>
      <c r="H191" s="13">
        <v>1672</v>
      </c>
      <c r="I191" s="6"/>
      <c r="J191" s="13" t="str">
        <f>G191*I191</f>
        <v>0</v>
      </c>
    </row>
    <row r="192" spans="1:10" customHeight="1" ht="83" outlineLevel="3">
      <c r="A192" s="16">
        <v>25</v>
      </c>
      <c r="B192" s="6"/>
      <c r="C192" s="6"/>
      <c r="D192" s="8" t="s">
        <v>130</v>
      </c>
      <c r="E192" s="19" t="s">
        <v>131</v>
      </c>
      <c r="F192" s="6" t="s">
        <v>132</v>
      </c>
      <c r="G192" s="13">
        <v>1760</v>
      </c>
      <c r="H192" s="13">
        <v>1672</v>
      </c>
      <c r="I192" s="6"/>
      <c r="J192" s="13" t="str">
        <f>G192*I192</f>
        <v>0</v>
      </c>
    </row>
    <row r="193" spans="1:10" customHeight="1" ht="83" outlineLevel="3">
      <c r="A193" s="16">
        <v>26</v>
      </c>
      <c r="B193" s="6"/>
      <c r="C193" s="6"/>
      <c r="D193" s="8"/>
      <c r="E193" s="19" t="s">
        <v>133</v>
      </c>
      <c r="F193" s="6" t="s">
        <v>134</v>
      </c>
      <c r="G193" s="13">
        <v>1760</v>
      </c>
      <c r="H193" s="13">
        <v>1672</v>
      </c>
      <c r="I193" s="6"/>
      <c r="J193" s="13" t="str">
        <f>G193*I193</f>
        <v>0</v>
      </c>
    </row>
    <row r="194" spans="1:10" customHeight="1" ht="83" outlineLevel="3">
      <c r="A194" s="16">
        <v>27</v>
      </c>
      <c r="B194" s="6"/>
      <c r="C194" s="6"/>
      <c r="D194" s="8" t="s">
        <v>147</v>
      </c>
      <c r="E194" s="19" t="s">
        <v>148</v>
      </c>
      <c r="F194" s="6" t="s">
        <v>149</v>
      </c>
      <c r="G194" s="13">
        <v>1670</v>
      </c>
      <c r="H194" s="13">
        <v>1586</v>
      </c>
      <c r="I194" s="6"/>
      <c r="J194" s="13" t="str">
        <f>G194*I194</f>
        <v>0</v>
      </c>
    </row>
    <row r="195" spans="1:10" customHeight="1" ht="83" outlineLevel="3">
      <c r="A195" s="16">
        <v>28</v>
      </c>
      <c r="B195" s="6"/>
      <c r="C195" s="6"/>
      <c r="D195" s="8"/>
      <c r="E195" s="19" t="s">
        <v>150</v>
      </c>
      <c r="F195" s="6" t="s">
        <v>151</v>
      </c>
      <c r="G195" s="13">
        <v>1670</v>
      </c>
      <c r="H195" s="13">
        <v>1586</v>
      </c>
      <c r="I195" s="6"/>
      <c r="J195" s="13" t="str">
        <f>G195*I195</f>
        <v>0</v>
      </c>
    </row>
    <row r="196" spans="1:10" customHeight="1" ht="41" outlineLevel="3">
      <c r="A196" s="16">
        <v>29</v>
      </c>
      <c r="B196" s="6"/>
      <c r="C196" s="6"/>
      <c r="D196" s="8" t="s">
        <v>264</v>
      </c>
      <c r="E196" s="19" t="s">
        <v>265</v>
      </c>
      <c r="F196" s="6" t="s">
        <v>266</v>
      </c>
      <c r="G196" s="13">
        <v>1670</v>
      </c>
      <c r="H196" s="13">
        <v>1586</v>
      </c>
      <c r="I196" s="6"/>
      <c r="J196" s="13" t="str">
        <f>G196*I196</f>
        <v>0</v>
      </c>
    </row>
    <row r="197" spans="1:10" customHeight="1" ht="41" outlineLevel="3">
      <c r="A197" s="16">
        <v>30</v>
      </c>
      <c r="B197" s="6"/>
      <c r="C197" s="6"/>
      <c r="D197" s="8"/>
      <c r="E197" s="19" t="s">
        <v>267</v>
      </c>
      <c r="F197" s="6" t="s">
        <v>268</v>
      </c>
      <c r="G197" s="13">
        <v>1670</v>
      </c>
      <c r="H197" s="13">
        <v>1586</v>
      </c>
      <c r="I197" s="6"/>
      <c r="J197" s="13" t="str">
        <f>G197*I197</f>
        <v>0</v>
      </c>
    </row>
    <row r="198" spans="1:10" customHeight="1" ht="41" outlineLevel="3">
      <c r="A198" s="16">
        <v>31</v>
      </c>
      <c r="B198" s="6"/>
      <c r="C198" s="6"/>
      <c r="D198" s="8"/>
      <c r="E198" s="19" t="s">
        <v>269</v>
      </c>
      <c r="F198" s="6" t="s">
        <v>270</v>
      </c>
      <c r="G198" s="13">
        <v>1670</v>
      </c>
      <c r="H198" s="13">
        <v>1586</v>
      </c>
      <c r="I198" s="6"/>
      <c r="J198" s="13" t="str">
        <f>G198*I198</f>
        <v>0</v>
      </c>
    </row>
    <row r="199" spans="1:10" customHeight="1" ht="41" outlineLevel="3">
      <c r="A199" s="16">
        <v>32</v>
      </c>
      <c r="B199" s="6"/>
      <c r="C199" s="6"/>
      <c r="D199" s="8"/>
      <c r="E199" s="19" t="s">
        <v>271</v>
      </c>
      <c r="F199" s="6" t="s">
        <v>272</v>
      </c>
      <c r="G199" s="13">
        <v>1670</v>
      </c>
      <c r="H199" s="13">
        <v>1586</v>
      </c>
      <c r="I199" s="6"/>
      <c r="J199" s="13" t="str">
        <f>G199*I199</f>
        <v>0</v>
      </c>
    </row>
    <row r="200" spans="1:10" customHeight="1" ht="33" outlineLevel="3">
      <c r="A200" s="16">
        <v>33</v>
      </c>
      <c r="B200" s="6"/>
      <c r="C200" s="6"/>
      <c r="D200" s="8" t="s">
        <v>253</v>
      </c>
      <c r="E200" s="19" t="s">
        <v>254</v>
      </c>
      <c r="F200" s="6" t="s">
        <v>255</v>
      </c>
      <c r="G200" s="13">
        <v>1670</v>
      </c>
      <c r="H200" s="13">
        <v>1586</v>
      </c>
      <c r="I200" s="6"/>
      <c r="J200" s="13" t="str">
        <f>G200*I200</f>
        <v>0</v>
      </c>
    </row>
    <row r="201" spans="1:10" customHeight="1" ht="33" outlineLevel="3">
      <c r="A201" s="16">
        <v>34</v>
      </c>
      <c r="B201" s="6"/>
      <c r="C201" s="6"/>
      <c r="D201" s="8"/>
      <c r="E201" s="19" t="s">
        <v>256</v>
      </c>
      <c r="F201" s="6" t="s">
        <v>257</v>
      </c>
      <c r="G201" s="13">
        <v>1670</v>
      </c>
      <c r="H201" s="13">
        <v>1586</v>
      </c>
      <c r="I201" s="6"/>
      <c r="J201" s="13" t="str">
        <f>G201*I201</f>
        <v>0</v>
      </c>
    </row>
    <row r="202" spans="1:10" customHeight="1" ht="33" outlineLevel="3">
      <c r="A202" s="16">
        <v>35</v>
      </c>
      <c r="B202" s="6"/>
      <c r="C202" s="6"/>
      <c r="D202" s="8"/>
      <c r="E202" s="19" t="s">
        <v>258</v>
      </c>
      <c r="F202" s="6" t="s">
        <v>259</v>
      </c>
      <c r="G202" s="13">
        <v>1670</v>
      </c>
      <c r="H202" s="13">
        <v>1586</v>
      </c>
      <c r="I202" s="6"/>
      <c r="J202" s="13" t="str">
        <f>G202*I202</f>
        <v>0</v>
      </c>
    </row>
    <row r="203" spans="1:10" customHeight="1" ht="33" outlineLevel="3">
      <c r="A203" s="16">
        <v>36</v>
      </c>
      <c r="B203" s="6"/>
      <c r="C203" s="6"/>
      <c r="D203" s="8"/>
      <c r="E203" s="19" t="s">
        <v>260</v>
      </c>
      <c r="F203" s="6" t="s">
        <v>261</v>
      </c>
      <c r="G203" s="13">
        <v>1670</v>
      </c>
      <c r="H203" s="13">
        <v>1586</v>
      </c>
      <c r="I203" s="6"/>
      <c r="J203" s="13" t="str">
        <f>G203*I203</f>
        <v>0</v>
      </c>
    </row>
    <row r="204" spans="1:10" customHeight="1" ht="33" outlineLevel="3">
      <c r="A204" s="16">
        <v>37</v>
      </c>
      <c r="B204" s="6"/>
      <c r="C204" s="6"/>
      <c r="D204" s="8"/>
      <c r="E204" s="19" t="s">
        <v>262</v>
      </c>
      <c r="F204" s="6" t="s">
        <v>263</v>
      </c>
      <c r="G204" s="13">
        <v>1670</v>
      </c>
      <c r="H204" s="13">
        <v>1586</v>
      </c>
      <c r="I204" s="6"/>
      <c r="J204" s="13" t="str">
        <f>G204*I204</f>
        <v>0</v>
      </c>
    </row>
    <row r="205" spans="1:10" customHeight="1" ht="55" outlineLevel="3">
      <c r="A205" s="16">
        <v>38</v>
      </c>
      <c r="B205" s="6"/>
      <c r="C205" s="6"/>
      <c r="D205" s="8" t="s">
        <v>235</v>
      </c>
      <c r="E205" s="19" t="s">
        <v>236</v>
      </c>
      <c r="F205" s="6" t="s">
        <v>237</v>
      </c>
      <c r="G205" s="13">
        <v>1670</v>
      </c>
      <c r="H205" s="13">
        <v>1586</v>
      </c>
      <c r="I205" s="6"/>
      <c r="J205" s="13" t="str">
        <f>G205*I205</f>
        <v>0</v>
      </c>
    </row>
    <row r="206" spans="1:10" customHeight="1" ht="55" outlineLevel="3">
      <c r="A206" s="16">
        <v>39</v>
      </c>
      <c r="B206" s="6"/>
      <c r="C206" s="6"/>
      <c r="D206" s="8"/>
      <c r="E206" s="19" t="s">
        <v>238</v>
      </c>
      <c r="F206" s="6" t="s">
        <v>239</v>
      </c>
      <c r="G206" s="13">
        <v>1670</v>
      </c>
      <c r="H206" s="13">
        <v>1586</v>
      </c>
      <c r="I206" s="6"/>
      <c r="J206" s="13" t="str">
        <f>G206*I206</f>
        <v>0</v>
      </c>
    </row>
    <row r="207" spans="1:10" customHeight="1" ht="55" outlineLevel="3">
      <c r="A207" s="16">
        <v>40</v>
      </c>
      <c r="B207" s="6"/>
      <c r="C207" s="6"/>
      <c r="D207" s="8"/>
      <c r="E207" s="19" t="s">
        <v>240</v>
      </c>
      <c r="F207" s="6" t="s">
        <v>241</v>
      </c>
      <c r="G207" s="13">
        <v>1670</v>
      </c>
      <c r="H207" s="13">
        <v>1586</v>
      </c>
      <c r="I207" s="6"/>
      <c r="J207" s="13" t="str">
        <f>G207*I207</f>
        <v>0</v>
      </c>
    </row>
    <row r="208" spans="1:10" customHeight="1" ht="33" outlineLevel="3">
      <c r="A208" s="16">
        <v>41</v>
      </c>
      <c r="B208" s="6"/>
      <c r="C208" s="6"/>
      <c r="D208" s="8" t="s">
        <v>221</v>
      </c>
      <c r="E208" s="19" t="s">
        <v>222</v>
      </c>
      <c r="F208" s="6" t="s">
        <v>223</v>
      </c>
      <c r="G208" s="13">
        <v>1670</v>
      </c>
      <c r="H208" s="13">
        <v>1586</v>
      </c>
      <c r="I208" s="6"/>
      <c r="J208" s="13" t="str">
        <f>G208*I208</f>
        <v>0</v>
      </c>
    </row>
    <row r="209" spans="1:10" customHeight="1" ht="33" outlineLevel="3">
      <c r="A209" s="16">
        <v>42</v>
      </c>
      <c r="B209" s="6"/>
      <c r="C209" s="6"/>
      <c r="D209" s="8"/>
      <c r="E209" s="19" t="s">
        <v>224</v>
      </c>
      <c r="F209" s="6" t="s">
        <v>225</v>
      </c>
      <c r="G209" s="13">
        <v>1670</v>
      </c>
      <c r="H209" s="13">
        <v>1586</v>
      </c>
      <c r="I209" s="6"/>
      <c r="J209" s="13" t="str">
        <f>G209*I209</f>
        <v>0</v>
      </c>
    </row>
    <row r="210" spans="1:10" customHeight="1" ht="33" outlineLevel="3">
      <c r="A210" s="16">
        <v>43</v>
      </c>
      <c r="B210" s="6"/>
      <c r="C210" s="6"/>
      <c r="D210" s="8"/>
      <c r="E210" s="19" t="s">
        <v>226</v>
      </c>
      <c r="F210" s="6" t="s">
        <v>227</v>
      </c>
      <c r="G210" s="13">
        <v>1670</v>
      </c>
      <c r="H210" s="13">
        <v>1586</v>
      </c>
      <c r="I210" s="6"/>
      <c r="J210" s="13" t="str">
        <f>G210*I210</f>
        <v>0</v>
      </c>
    </row>
    <row r="211" spans="1:10" customHeight="1" ht="33" outlineLevel="3">
      <c r="A211" s="16">
        <v>44</v>
      </c>
      <c r="B211" s="6"/>
      <c r="C211" s="6"/>
      <c r="D211" s="8"/>
      <c r="E211" s="19" t="s">
        <v>228</v>
      </c>
      <c r="F211" s="6" t="s">
        <v>229</v>
      </c>
      <c r="G211" s="13">
        <v>1670</v>
      </c>
      <c r="H211" s="13">
        <v>1586</v>
      </c>
      <c r="I211" s="6"/>
      <c r="J211" s="13" t="str">
        <f>G211*I211</f>
        <v>0</v>
      </c>
    </row>
    <row r="212" spans="1:10" customHeight="1" ht="33" outlineLevel="3">
      <c r="A212" s="16">
        <v>45</v>
      </c>
      <c r="B212" s="6"/>
      <c r="C212" s="6"/>
      <c r="D212" s="8"/>
      <c r="E212" s="19" t="s">
        <v>230</v>
      </c>
      <c r="F212" s="6" t="s">
        <v>231</v>
      </c>
      <c r="G212" s="13">
        <v>1670</v>
      </c>
      <c r="H212" s="13">
        <v>1586</v>
      </c>
      <c r="I212" s="6"/>
      <c r="J212" s="13" t="str">
        <f>G212*I212</f>
        <v>0</v>
      </c>
    </row>
    <row r="213" spans="1:10" customHeight="1" ht="33" outlineLevel="3">
      <c r="A213" s="16">
        <v>46</v>
      </c>
      <c r="B213" s="6"/>
      <c r="C213" s="6"/>
      <c r="D213" s="8" t="s">
        <v>210</v>
      </c>
      <c r="E213" s="19" t="s">
        <v>211</v>
      </c>
      <c r="F213" s="6" t="s">
        <v>212</v>
      </c>
      <c r="G213" s="13">
        <v>1670</v>
      </c>
      <c r="H213" s="13">
        <v>1586</v>
      </c>
      <c r="I213" s="6"/>
      <c r="J213" s="13" t="str">
        <f>G213*I213</f>
        <v>0</v>
      </c>
    </row>
    <row r="214" spans="1:10" customHeight="1" ht="33" outlineLevel="3">
      <c r="A214" s="16">
        <v>47</v>
      </c>
      <c r="B214" s="6"/>
      <c r="C214" s="6"/>
      <c r="D214" s="8"/>
      <c r="E214" s="19" t="s">
        <v>213</v>
      </c>
      <c r="F214" s="6" t="s">
        <v>214</v>
      </c>
      <c r="G214" s="13">
        <v>1670</v>
      </c>
      <c r="H214" s="13">
        <v>1586</v>
      </c>
      <c r="I214" s="6"/>
      <c r="J214" s="13" t="str">
        <f>G214*I214</f>
        <v>0</v>
      </c>
    </row>
    <row r="215" spans="1:10" customHeight="1" ht="33" outlineLevel="3">
      <c r="A215" s="16">
        <v>48</v>
      </c>
      <c r="B215" s="6"/>
      <c r="C215" s="6"/>
      <c r="D215" s="8"/>
      <c r="E215" s="19" t="s">
        <v>215</v>
      </c>
      <c r="F215" s="6" t="s">
        <v>216</v>
      </c>
      <c r="G215" s="13">
        <v>1670</v>
      </c>
      <c r="H215" s="13">
        <v>1586</v>
      </c>
      <c r="I215" s="6"/>
      <c r="J215" s="13" t="str">
        <f>G215*I215</f>
        <v>0</v>
      </c>
    </row>
    <row r="216" spans="1:10" customHeight="1" ht="33" outlineLevel="3">
      <c r="A216" s="16">
        <v>49</v>
      </c>
      <c r="B216" s="6"/>
      <c r="C216" s="6"/>
      <c r="D216" s="8"/>
      <c r="E216" s="19" t="s">
        <v>217</v>
      </c>
      <c r="F216" s="6" t="s">
        <v>218</v>
      </c>
      <c r="G216" s="13">
        <v>1670</v>
      </c>
      <c r="H216" s="13">
        <v>1586</v>
      </c>
      <c r="I216" s="6"/>
      <c r="J216" s="13" t="str">
        <f>G216*I216</f>
        <v>0</v>
      </c>
    </row>
    <row r="217" spans="1:10" customHeight="1" ht="33" outlineLevel="3">
      <c r="A217" s="16">
        <v>50</v>
      </c>
      <c r="B217" s="6"/>
      <c r="C217" s="6"/>
      <c r="D217" s="8"/>
      <c r="E217" s="19" t="s">
        <v>219</v>
      </c>
      <c r="F217" s="6" t="s">
        <v>220</v>
      </c>
      <c r="G217" s="13">
        <v>1670</v>
      </c>
      <c r="H217" s="13">
        <v>1586</v>
      </c>
      <c r="I217" s="6"/>
      <c r="J217" s="13" t="str">
        <f>G217*I217</f>
        <v>0</v>
      </c>
    </row>
    <row r="218" spans="1:10" customHeight="1" ht="83" outlineLevel="3">
      <c r="A218" s="16">
        <v>51</v>
      </c>
      <c r="B218" s="6"/>
      <c r="C218" s="6"/>
      <c r="D218" s="8" t="s">
        <v>197</v>
      </c>
      <c r="E218" s="19" t="s">
        <v>198</v>
      </c>
      <c r="F218" s="6" t="s">
        <v>199</v>
      </c>
      <c r="G218" s="13">
        <v>1670</v>
      </c>
      <c r="H218" s="13">
        <v>1586</v>
      </c>
      <c r="I218" s="6"/>
      <c r="J218" s="13" t="str">
        <f>G218*I218</f>
        <v>0</v>
      </c>
    </row>
    <row r="219" spans="1:10" customHeight="1" ht="83" outlineLevel="3">
      <c r="A219" s="16">
        <v>52</v>
      </c>
      <c r="B219" s="6"/>
      <c r="C219" s="6"/>
      <c r="D219" s="8"/>
      <c r="E219" s="19" t="s">
        <v>200</v>
      </c>
      <c r="F219" s="6" t="s">
        <v>201</v>
      </c>
      <c r="G219" s="13">
        <v>1670</v>
      </c>
      <c r="H219" s="13">
        <v>1586</v>
      </c>
      <c r="I219" s="6"/>
      <c r="J219" s="13" t="str">
        <f>G219*I219</f>
        <v>0</v>
      </c>
    </row>
    <row r="220" spans="1:10" customHeight="1" ht="41" outlineLevel="3">
      <c r="A220" s="16">
        <v>53</v>
      </c>
      <c r="B220" s="6"/>
      <c r="C220" s="6"/>
      <c r="D220" s="8" t="s">
        <v>188</v>
      </c>
      <c r="E220" s="19" t="s">
        <v>189</v>
      </c>
      <c r="F220" s="6" t="s">
        <v>190</v>
      </c>
      <c r="G220" s="13">
        <v>1670</v>
      </c>
      <c r="H220" s="13">
        <v>1586</v>
      </c>
      <c r="I220" s="6"/>
      <c r="J220" s="13" t="str">
        <f>G220*I220</f>
        <v>0</v>
      </c>
    </row>
    <row r="221" spans="1:10" customHeight="1" ht="41" outlineLevel="3">
      <c r="A221" s="16">
        <v>54</v>
      </c>
      <c r="B221" s="6"/>
      <c r="C221" s="6"/>
      <c r="D221" s="8"/>
      <c r="E221" s="19" t="s">
        <v>191</v>
      </c>
      <c r="F221" s="6" t="s">
        <v>192</v>
      </c>
      <c r="G221" s="13">
        <v>1670</v>
      </c>
      <c r="H221" s="13">
        <v>1586</v>
      </c>
      <c r="I221" s="6"/>
      <c r="J221" s="13" t="str">
        <f>G221*I221</f>
        <v>0</v>
      </c>
    </row>
    <row r="222" spans="1:10" customHeight="1" ht="41" outlineLevel="3">
      <c r="A222" s="16">
        <v>55</v>
      </c>
      <c r="B222" s="6"/>
      <c r="C222" s="6"/>
      <c r="D222" s="8"/>
      <c r="E222" s="19" t="s">
        <v>193</v>
      </c>
      <c r="F222" s="6" t="s">
        <v>194</v>
      </c>
      <c r="G222" s="13">
        <v>1670</v>
      </c>
      <c r="H222" s="13">
        <v>1586</v>
      </c>
      <c r="I222" s="6"/>
      <c r="J222" s="13" t="str">
        <f>G222*I222</f>
        <v>0</v>
      </c>
    </row>
    <row r="223" spans="1:10" customHeight="1" ht="41" outlineLevel="3">
      <c r="A223" s="16">
        <v>56</v>
      </c>
      <c r="B223" s="6"/>
      <c r="C223" s="6"/>
      <c r="D223" s="8"/>
      <c r="E223" s="19" t="s">
        <v>195</v>
      </c>
      <c r="F223" s="6" t="s">
        <v>196</v>
      </c>
      <c r="G223" s="13">
        <v>1670</v>
      </c>
      <c r="H223" s="13">
        <v>1586</v>
      </c>
      <c r="I223" s="6"/>
      <c r="J223" s="13" t="str">
        <f>G223*I223</f>
        <v>0</v>
      </c>
    </row>
    <row r="224" spans="1:10" customHeight="1" ht="55" outlineLevel="3">
      <c r="A224" s="16">
        <v>57</v>
      </c>
      <c r="B224" s="6"/>
      <c r="C224" s="6"/>
      <c r="D224" s="8" t="s">
        <v>167</v>
      </c>
      <c r="E224" s="19" t="s">
        <v>168</v>
      </c>
      <c r="F224" s="6" t="s">
        <v>169</v>
      </c>
      <c r="G224" s="13">
        <v>1670</v>
      </c>
      <c r="H224" s="13">
        <v>1586</v>
      </c>
      <c r="I224" s="6"/>
      <c r="J224" s="13" t="str">
        <f>G224*I224</f>
        <v>0</v>
      </c>
    </row>
    <row r="225" spans="1:10" customHeight="1" ht="55" outlineLevel="3">
      <c r="A225" s="16">
        <v>58</v>
      </c>
      <c r="B225" s="6"/>
      <c r="C225" s="6"/>
      <c r="D225" s="8"/>
      <c r="E225" s="19" t="s">
        <v>170</v>
      </c>
      <c r="F225" s="6" t="s">
        <v>171</v>
      </c>
      <c r="G225" s="13">
        <v>1670</v>
      </c>
      <c r="H225" s="13">
        <v>1586</v>
      </c>
      <c r="I225" s="6"/>
      <c r="J225" s="13" t="str">
        <f>G225*I225</f>
        <v>0</v>
      </c>
    </row>
    <row r="226" spans="1:10" customHeight="1" ht="55" outlineLevel="3">
      <c r="A226" s="16">
        <v>59</v>
      </c>
      <c r="B226" s="6"/>
      <c r="C226" s="6"/>
      <c r="D226" s="8"/>
      <c r="E226" s="19" t="s">
        <v>172</v>
      </c>
      <c r="F226" s="6" t="s">
        <v>173</v>
      </c>
      <c r="G226" s="13">
        <v>1670</v>
      </c>
      <c r="H226" s="13">
        <v>1586</v>
      </c>
      <c r="I226" s="6"/>
      <c r="J226" s="13" t="str">
        <f>G226*I226</f>
        <v>0</v>
      </c>
    </row>
    <row r="227" spans="1:10" customHeight="1" ht="166.6666666666667" outlineLevel="3">
      <c r="A227" s="16">
        <v>60</v>
      </c>
      <c r="B227" s="6"/>
      <c r="C227" s="6"/>
      <c r="D227" s="7" t="s">
        <v>159</v>
      </c>
      <c r="E227" s="19" t="s">
        <v>160</v>
      </c>
      <c r="F227" s="6" t="s">
        <v>161</v>
      </c>
      <c r="G227" s="13">
        <v>1670</v>
      </c>
      <c r="H227" s="13">
        <v>1586</v>
      </c>
      <c r="I227" s="6"/>
      <c r="J227" s="13" t="str">
        <f>G227*I227</f>
        <v>0</v>
      </c>
    </row>
    <row r="228" spans="1:10" customHeight="1" ht="55" outlineLevel="3">
      <c r="A228" s="16">
        <v>61</v>
      </c>
      <c r="B228" s="6"/>
      <c r="C228" s="6"/>
      <c r="D228" s="8" t="s">
        <v>152</v>
      </c>
      <c r="E228" s="19" t="s">
        <v>153</v>
      </c>
      <c r="F228" s="6" t="s">
        <v>154</v>
      </c>
      <c r="G228" s="13">
        <v>1670</v>
      </c>
      <c r="H228" s="13">
        <v>1586</v>
      </c>
      <c r="I228" s="6"/>
      <c r="J228" s="13" t="str">
        <f>G228*I228</f>
        <v>0</v>
      </c>
    </row>
    <row r="229" spans="1:10" customHeight="1" ht="55" outlineLevel="3">
      <c r="A229" s="16">
        <v>62</v>
      </c>
      <c r="B229" s="6"/>
      <c r="C229" s="6"/>
      <c r="D229" s="8"/>
      <c r="E229" s="19" t="s">
        <v>155</v>
      </c>
      <c r="F229" s="6" t="s">
        <v>156</v>
      </c>
      <c r="G229" s="13">
        <v>1670</v>
      </c>
      <c r="H229" s="13">
        <v>1586</v>
      </c>
      <c r="I229" s="6"/>
      <c r="J229" s="13" t="str">
        <f>G229*I229</f>
        <v>0</v>
      </c>
    </row>
    <row r="230" spans="1:10" customHeight="1" ht="55" outlineLevel="3">
      <c r="A230" s="16">
        <v>63</v>
      </c>
      <c r="B230" s="6"/>
      <c r="C230" s="6"/>
      <c r="D230" s="8"/>
      <c r="E230" s="19" t="s">
        <v>157</v>
      </c>
      <c r="F230" s="6" t="s">
        <v>158</v>
      </c>
      <c r="G230" s="13">
        <v>1670</v>
      </c>
      <c r="H230" s="13">
        <v>1586</v>
      </c>
      <c r="I230" s="6"/>
      <c r="J230" s="13" t="str">
        <f>G230*I230</f>
        <v>0</v>
      </c>
    </row>
    <row r="231" spans="1:10" outlineLevel="2">
      <c r="A231" s="15" t="s">
        <v>311</v>
      </c>
      <c r="B231"/>
      <c r="C231"/>
      <c r="D231"/>
      <c r="E231" s="17"/>
      <c r="F231"/>
      <c r="G231" s="11"/>
      <c r="H231" s="11"/>
      <c r="I231"/>
      <c r="J231" s="11"/>
    </row>
    <row r="232" spans="1:10" outlineLevel="3">
      <c r="A232" s="2" t="s">
        <v>8</v>
      </c>
      <c r="B232" s="3"/>
      <c r="C232" s="4" t="s">
        <v>9</v>
      </c>
      <c r="D232" s="4" t="s">
        <v>10</v>
      </c>
      <c r="E232" s="18" t="s">
        <v>11</v>
      </c>
      <c r="F232" s="3" t="s">
        <v>12</v>
      </c>
      <c r="G232" s="14" t="s">
        <v>13</v>
      </c>
      <c r="H232" s="14" t="s">
        <v>14</v>
      </c>
      <c r="I232" s="3" t="s">
        <v>15</v>
      </c>
      <c r="J232" s="12" t="s">
        <v>16</v>
      </c>
    </row>
    <row r="233" spans="1:10" customHeight="1" ht="166.6666666666667" outlineLevel="3">
      <c r="A233" s="16">
        <v>1</v>
      </c>
      <c r="B233" s="6"/>
      <c r="C233" s="6"/>
      <c r="D233" s="7" t="s">
        <v>282</v>
      </c>
      <c r="E233" s="19" t="s">
        <v>283</v>
      </c>
      <c r="F233" s="6" t="s">
        <v>284</v>
      </c>
      <c r="G233" s="13">
        <v>500</v>
      </c>
      <c r="H233" s="13">
        <v>500</v>
      </c>
      <c r="I233" s="6"/>
      <c r="J233" s="13" t="str">
        <f>G233*I233</f>
        <v>0</v>
      </c>
    </row>
    <row r="234" spans="1:10" customHeight="1" ht="166.6666666666667" outlineLevel="3">
      <c r="A234" s="16">
        <v>2</v>
      </c>
      <c r="B234" s="6"/>
      <c r="C234" s="6"/>
      <c r="D234" s="7" t="s">
        <v>279</v>
      </c>
      <c r="E234" s="19" t="s">
        <v>280</v>
      </c>
      <c r="F234" s="6" t="s">
        <v>281</v>
      </c>
      <c r="G234" s="13">
        <v>500</v>
      </c>
      <c r="H234" s="13">
        <v>500</v>
      </c>
      <c r="I234" s="6"/>
      <c r="J234" s="13" t="str">
        <f>G234*I234</f>
        <v>0</v>
      </c>
    </row>
    <row r="235" spans="1:10" customHeight="1" ht="166.6666666666667" outlineLevel="3">
      <c r="A235" s="16">
        <v>3</v>
      </c>
      <c r="B235" s="6"/>
      <c r="C235" s="6"/>
      <c r="D235" s="7" t="s">
        <v>276</v>
      </c>
      <c r="E235" s="19" t="s">
        <v>277</v>
      </c>
      <c r="F235" s="6" t="s">
        <v>278</v>
      </c>
      <c r="G235" s="13">
        <v>500</v>
      </c>
      <c r="H235" s="13">
        <v>500</v>
      </c>
      <c r="I235" s="6"/>
      <c r="J235" s="13" t="str">
        <f>G235*I235</f>
        <v>0</v>
      </c>
    </row>
    <row r="236" spans="1:10" customHeight="1" ht="166.6666666666667" outlineLevel="3">
      <c r="A236" s="16">
        <v>4</v>
      </c>
      <c r="B236" s="6"/>
      <c r="C236" s="6"/>
      <c r="D236" s="7" t="s">
        <v>273</v>
      </c>
      <c r="E236" s="19" t="s">
        <v>274</v>
      </c>
      <c r="F236" s="6" t="s">
        <v>275</v>
      </c>
      <c r="G236" s="13">
        <v>500</v>
      </c>
      <c r="H236" s="13">
        <v>500</v>
      </c>
      <c r="I236" s="6"/>
      <c r="J236" s="13" t="str">
        <f>G236*I236</f>
        <v>0</v>
      </c>
    </row>
    <row r="237" spans="1:10" outlineLevel="2">
      <c r="A237" s="15" t="s">
        <v>312</v>
      </c>
      <c r="B237"/>
      <c r="C237"/>
      <c r="D237"/>
      <c r="E237" s="17"/>
      <c r="F237"/>
      <c r="G237" s="11"/>
      <c r="H237" s="11"/>
      <c r="I237"/>
      <c r="J237" s="11"/>
    </row>
    <row r="238" spans="1:10" outlineLevel="3">
      <c r="A238" s="2" t="s">
        <v>8</v>
      </c>
      <c r="B238" s="3"/>
      <c r="C238" s="4" t="s">
        <v>9</v>
      </c>
      <c r="D238" s="4" t="s">
        <v>10</v>
      </c>
      <c r="E238" s="18" t="s">
        <v>11</v>
      </c>
      <c r="F238" s="3" t="s">
        <v>12</v>
      </c>
      <c r="G238" s="14" t="s">
        <v>13</v>
      </c>
      <c r="H238" s="14" t="s">
        <v>14</v>
      </c>
      <c r="I238" s="3" t="s">
        <v>15</v>
      </c>
      <c r="J238" s="12" t="s">
        <v>16</v>
      </c>
    </row>
    <row r="239" spans="1:10" customHeight="1" ht="166.6666666666667" outlineLevel="3">
      <c r="A239" s="16">
        <v>1</v>
      </c>
      <c r="B239" s="6"/>
      <c r="C239" s="6"/>
      <c r="D239" s="7" t="s">
        <v>232</v>
      </c>
      <c r="E239" s="19" t="s">
        <v>233</v>
      </c>
      <c r="F239" s="6" t="s">
        <v>234</v>
      </c>
      <c r="G239" s="13">
        <v>1900</v>
      </c>
      <c r="H239" s="13">
        <v>1900</v>
      </c>
      <c r="I239" s="6"/>
      <c r="J239" s="13" t="str">
        <f>G239*I239</f>
        <v>0</v>
      </c>
    </row>
    <row r="240" spans="1:10" customHeight="1" ht="83" outlineLevel="3">
      <c r="A240" s="16">
        <v>2</v>
      </c>
      <c r="B240" s="6"/>
      <c r="C240" s="6"/>
      <c r="D240" s="8" t="s">
        <v>205</v>
      </c>
      <c r="E240" s="19" t="s">
        <v>206</v>
      </c>
      <c r="F240" s="6" t="s">
        <v>207</v>
      </c>
      <c r="G240" s="13">
        <v>1900</v>
      </c>
      <c r="H240" s="13">
        <v>1900</v>
      </c>
      <c r="I240" s="6"/>
      <c r="J240" s="13" t="str">
        <f>G240*I240</f>
        <v>0</v>
      </c>
    </row>
    <row r="241" spans="1:10" customHeight="1" ht="83" outlineLevel="3">
      <c r="A241" s="16">
        <v>3</v>
      </c>
      <c r="B241" s="6"/>
      <c r="C241" s="6"/>
      <c r="D241" s="8"/>
      <c r="E241" s="19" t="s">
        <v>208</v>
      </c>
      <c r="F241" s="6" t="s">
        <v>209</v>
      </c>
      <c r="G241" s="13">
        <v>1900</v>
      </c>
      <c r="H241" s="13">
        <v>1900</v>
      </c>
      <c r="I241" s="6"/>
      <c r="J241" s="13" t="str">
        <f>G241*I241</f>
        <v>0</v>
      </c>
    </row>
    <row r="242" spans="1:10" customHeight="1" ht="166.6666666666667" outlineLevel="3">
      <c r="A242" s="16">
        <v>4</v>
      </c>
      <c r="B242" s="6"/>
      <c r="C242" s="6"/>
      <c r="D242" s="7" t="s">
        <v>202</v>
      </c>
      <c r="E242" s="19" t="s">
        <v>203</v>
      </c>
      <c r="F242" s="6" t="s">
        <v>204</v>
      </c>
      <c r="G242" s="13">
        <v>1900</v>
      </c>
      <c r="H242" s="13">
        <v>1900</v>
      </c>
      <c r="I242" s="6"/>
      <c r="J242" s="13" t="str">
        <f>G242*I242</f>
        <v>0</v>
      </c>
    </row>
    <row r="243" spans="1:10" customHeight="1" ht="83" outlineLevel="3">
      <c r="A243" s="16">
        <v>5</v>
      </c>
      <c r="B243" s="6"/>
      <c r="C243" s="6"/>
      <c r="D243" s="8" t="s">
        <v>183</v>
      </c>
      <c r="E243" s="19" t="s">
        <v>184</v>
      </c>
      <c r="F243" s="6" t="s">
        <v>185</v>
      </c>
      <c r="G243" s="13">
        <v>1900</v>
      </c>
      <c r="H243" s="13">
        <v>1900</v>
      </c>
      <c r="I243" s="6"/>
      <c r="J243" s="13" t="str">
        <f>G243*I243</f>
        <v>0</v>
      </c>
    </row>
    <row r="244" spans="1:10" customHeight="1" ht="83" outlineLevel="3">
      <c r="A244" s="16">
        <v>6</v>
      </c>
      <c r="B244" s="6"/>
      <c r="C244" s="6"/>
      <c r="D244" s="8"/>
      <c r="E244" s="19" t="s">
        <v>186</v>
      </c>
      <c r="F244" s="6" t="s">
        <v>187</v>
      </c>
      <c r="G244" s="13">
        <v>1900</v>
      </c>
      <c r="H244" s="13">
        <v>1900</v>
      </c>
      <c r="I244" s="6"/>
      <c r="J244" s="13" t="str">
        <f>G244*I244</f>
        <v>0</v>
      </c>
    </row>
    <row r="245" spans="1:10" customHeight="1" ht="83" outlineLevel="3">
      <c r="A245" s="16">
        <v>7</v>
      </c>
      <c r="B245" s="6"/>
      <c r="C245" s="6"/>
      <c r="D245" s="8" t="s">
        <v>162</v>
      </c>
      <c r="E245" s="19" t="s">
        <v>163</v>
      </c>
      <c r="F245" s="6" t="s">
        <v>164</v>
      </c>
      <c r="G245" s="13">
        <v>1900</v>
      </c>
      <c r="H245" s="13">
        <v>1900</v>
      </c>
      <c r="I245" s="6"/>
      <c r="J245" s="13" t="str">
        <f>G245*I245</f>
        <v>0</v>
      </c>
    </row>
    <row r="246" spans="1:10" customHeight="1" ht="83" outlineLevel="3">
      <c r="A246" s="16">
        <v>8</v>
      </c>
      <c r="B246" s="6"/>
      <c r="C246" s="6"/>
      <c r="D246" s="8"/>
      <c r="E246" s="19" t="s">
        <v>165</v>
      </c>
      <c r="F246" s="6" t="s">
        <v>166</v>
      </c>
      <c r="G246" s="13">
        <v>1900</v>
      </c>
      <c r="H246" s="13">
        <v>1900</v>
      </c>
      <c r="I246" s="6"/>
      <c r="J246" s="13" t="str">
        <f>G246*I246</f>
        <v>0</v>
      </c>
    </row>
    <row r="247" spans="1:10" customHeight="1" ht="166.6666666666667" outlineLevel="3">
      <c r="A247" s="16">
        <v>9</v>
      </c>
      <c r="B247" s="6"/>
      <c r="C247" s="6"/>
      <c r="D247" s="7" t="s">
        <v>285</v>
      </c>
      <c r="E247" s="19" t="s">
        <v>286</v>
      </c>
      <c r="F247" s="6" t="s">
        <v>287</v>
      </c>
      <c r="G247" s="13">
        <v>750</v>
      </c>
      <c r="H247" s="13">
        <v>750</v>
      </c>
      <c r="I247" s="6"/>
      <c r="J247" s="13" t="str">
        <f>G247*I247</f>
        <v>0</v>
      </c>
    </row>
    <row r="248" spans="1:10" outlineLevel="2">
      <c r="A248" s="15" t="s">
        <v>313</v>
      </c>
      <c r="B248"/>
      <c r="C248"/>
      <c r="D248"/>
      <c r="E248" s="17"/>
      <c r="F248"/>
      <c r="G248" s="11"/>
      <c r="H248" s="11"/>
      <c r="I248"/>
      <c r="J248" s="11"/>
    </row>
    <row r="249" spans="1:10" outlineLevel="3">
      <c r="A249" s="2" t="s">
        <v>8</v>
      </c>
      <c r="B249" s="3"/>
      <c r="C249" s="4" t="s">
        <v>9</v>
      </c>
      <c r="D249" s="4" t="s">
        <v>10</v>
      </c>
      <c r="E249" s="18" t="s">
        <v>11</v>
      </c>
      <c r="F249" s="3" t="s">
        <v>12</v>
      </c>
      <c r="G249" s="14" t="s">
        <v>13</v>
      </c>
      <c r="H249" s="14" t="s">
        <v>14</v>
      </c>
      <c r="I249" s="3" t="s">
        <v>15</v>
      </c>
      <c r="J249" s="12" t="s">
        <v>16</v>
      </c>
    </row>
    <row r="250" spans="1:10" customHeight="1" ht="166.6666666666667" outlineLevel="3">
      <c r="A250" s="16">
        <v>1</v>
      </c>
      <c r="B250" s="6"/>
      <c r="C250" s="6"/>
      <c r="D250" s="7" t="s">
        <v>24</v>
      </c>
      <c r="E250" s="19" t="s">
        <v>25</v>
      </c>
      <c r="F250" s="6" t="s">
        <v>26</v>
      </c>
      <c r="G250" s="13">
        <v>1060</v>
      </c>
      <c r="H250" s="13">
        <v>1007</v>
      </c>
      <c r="I250" s="6"/>
      <c r="J250" s="13" t="str">
        <f>G250*I250</f>
        <v>0</v>
      </c>
    </row>
    <row r="251" spans="1:10" customHeight="1" ht="83" outlineLevel="3">
      <c r="A251" s="16">
        <v>2</v>
      </c>
      <c r="B251" s="6"/>
      <c r="C251" s="6"/>
      <c r="D251" s="8" t="s">
        <v>27</v>
      </c>
      <c r="E251" s="19" t="s">
        <v>28</v>
      </c>
      <c r="F251" s="6" t="s">
        <v>29</v>
      </c>
      <c r="G251" s="13">
        <v>1060</v>
      </c>
      <c r="H251" s="13">
        <v>1007</v>
      </c>
      <c r="I251" s="6"/>
      <c r="J251" s="13" t="str">
        <f>G251*I251</f>
        <v>0</v>
      </c>
    </row>
    <row r="252" spans="1:10" customHeight="1" ht="83" outlineLevel="3">
      <c r="A252" s="16">
        <v>3</v>
      </c>
      <c r="B252" s="6"/>
      <c r="C252" s="6"/>
      <c r="D252" s="8"/>
      <c r="E252" s="19" t="s">
        <v>30</v>
      </c>
      <c r="F252" s="6" t="s">
        <v>31</v>
      </c>
      <c r="G252" s="13">
        <v>1060</v>
      </c>
      <c r="H252" s="13">
        <v>1007</v>
      </c>
      <c r="I252" s="6"/>
      <c r="J252" s="13" t="str">
        <f>G252*I252</f>
        <v>0</v>
      </c>
    </row>
    <row r="253" spans="1:10" customHeight="1" ht="55" outlineLevel="3">
      <c r="A253" s="16">
        <v>4</v>
      </c>
      <c r="B253" s="6"/>
      <c r="C253" s="6"/>
      <c r="D253" s="8" t="s">
        <v>32</v>
      </c>
      <c r="E253" s="19" t="s">
        <v>33</v>
      </c>
      <c r="F253" s="6" t="s">
        <v>34</v>
      </c>
      <c r="G253" s="13">
        <v>1060</v>
      </c>
      <c r="H253" s="13">
        <v>1007</v>
      </c>
      <c r="I253" s="6"/>
      <c r="J253" s="13" t="str">
        <f>G253*I253</f>
        <v>0</v>
      </c>
    </row>
    <row r="254" spans="1:10" customHeight="1" ht="55" outlineLevel="3">
      <c r="A254" s="16">
        <v>5</v>
      </c>
      <c r="B254" s="6"/>
      <c r="C254" s="6"/>
      <c r="D254" s="8"/>
      <c r="E254" s="19" t="s">
        <v>35</v>
      </c>
      <c r="F254" s="6" t="s">
        <v>36</v>
      </c>
      <c r="G254" s="13">
        <v>1060</v>
      </c>
      <c r="H254" s="13">
        <v>1007</v>
      </c>
      <c r="I254" s="6"/>
      <c r="J254" s="13" t="str">
        <f>G254*I254</f>
        <v>0</v>
      </c>
    </row>
    <row r="255" spans="1:10" customHeight="1" ht="55" outlineLevel="3">
      <c r="A255" s="16">
        <v>6</v>
      </c>
      <c r="B255" s="6"/>
      <c r="C255" s="6"/>
      <c r="D255" s="8"/>
      <c r="E255" s="19" t="s">
        <v>37</v>
      </c>
      <c r="F255" s="6" t="s">
        <v>38</v>
      </c>
      <c r="G255" s="13">
        <v>1060</v>
      </c>
      <c r="H255" s="13">
        <v>1007</v>
      </c>
      <c r="I255" s="6"/>
      <c r="J255" s="13" t="str">
        <f>G255*I255</f>
        <v>0</v>
      </c>
    </row>
    <row r="256" spans="1:10" customHeight="1" ht="83" outlineLevel="3">
      <c r="A256" s="16">
        <v>7</v>
      </c>
      <c r="B256" s="6"/>
      <c r="C256" s="6"/>
      <c r="D256" s="8" t="s">
        <v>39</v>
      </c>
      <c r="E256" s="19" t="s">
        <v>40</v>
      </c>
      <c r="F256" s="6" t="s">
        <v>41</v>
      </c>
      <c r="G256" s="13">
        <v>1060</v>
      </c>
      <c r="H256" s="13">
        <v>1007</v>
      </c>
      <c r="I256" s="6"/>
      <c r="J256" s="13" t="str">
        <f>G256*I256</f>
        <v>0</v>
      </c>
    </row>
    <row r="257" spans="1:10" customHeight="1" ht="83" outlineLevel="3">
      <c r="A257" s="16">
        <v>8</v>
      </c>
      <c r="B257" s="6"/>
      <c r="C257" s="6"/>
      <c r="D257" s="8"/>
      <c r="E257" s="19" t="s">
        <v>42</v>
      </c>
      <c r="F257" s="6" t="s">
        <v>43</v>
      </c>
      <c r="G257" s="13">
        <v>1060</v>
      </c>
      <c r="H257" s="13">
        <v>1007</v>
      </c>
      <c r="I257" s="6"/>
      <c r="J257" s="13" t="str">
        <f>G257*I257</f>
        <v>0</v>
      </c>
    </row>
    <row r="258" spans="1:10" customHeight="1" ht="166.6666666666667" outlineLevel="3">
      <c r="A258" s="16">
        <v>9</v>
      </c>
      <c r="B258" s="6"/>
      <c r="C258" s="6"/>
      <c r="D258" s="7" t="s">
        <v>44</v>
      </c>
      <c r="E258" s="19" t="s">
        <v>45</v>
      </c>
      <c r="F258" s="6" t="s">
        <v>46</v>
      </c>
      <c r="G258" s="13">
        <v>1060</v>
      </c>
      <c r="H258" s="13">
        <v>1007</v>
      </c>
      <c r="I258" s="6"/>
      <c r="J258" s="13" t="str">
        <f>G258*I258</f>
        <v>0</v>
      </c>
    </row>
    <row r="259" spans="1:10" customHeight="1" ht="166.6666666666667" outlineLevel="3">
      <c r="A259" s="16">
        <v>10</v>
      </c>
      <c r="B259" s="6"/>
      <c r="C259" s="6"/>
      <c r="D259" s="7" t="s">
        <v>47</v>
      </c>
      <c r="E259" s="19" t="s">
        <v>48</v>
      </c>
      <c r="F259" s="6" t="s">
        <v>49</v>
      </c>
      <c r="G259" s="13">
        <v>1230</v>
      </c>
      <c r="H259" s="13">
        <v>1168</v>
      </c>
      <c r="I259" s="6"/>
      <c r="J259" s="13" t="str">
        <f>G259*I259</f>
        <v>0</v>
      </c>
    </row>
    <row r="260" spans="1:10" customHeight="1" ht="83" outlineLevel="3">
      <c r="A260" s="16">
        <v>11</v>
      </c>
      <c r="B260" s="6"/>
      <c r="C260" s="6"/>
      <c r="D260" s="8" t="s">
        <v>50</v>
      </c>
      <c r="E260" s="19" t="s">
        <v>51</v>
      </c>
      <c r="F260" s="6" t="s">
        <v>52</v>
      </c>
      <c r="G260" s="13">
        <v>1060</v>
      </c>
      <c r="H260" s="13">
        <v>1007</v>
      </c>
      <c r="I260" s="6"/>
      <c r="J260" s="13" t="str">
        <f>G260*I260</f>
        <v>0</v>
      </c>
    </row>
    <row r="261" spans="1:10" customHeight="1" ht="83" outlineLevel="3">
      <c r="A261" s="16">
        <v>12</v>
      </c>
      <c r="B261" s="6"/>
      <c r="C261" s="6"/>
      <c r="D261" s="8"/>
      <c r="E261" s="19" t="s">
        <v>53</v>
      </c>
      <c r="F261" s="6" t="s">
        <v>54</v>
      </c>
      <c r="G261" s="13">
        <v>1060</v>
      </c>
      <c r="H261" s="13">
        <v>1007</v>
      </c>
      <c r="I261" s="6"/>
      <c r="J261" s="13" t="str">
        <f>G261*I261</f>
        <v>0</v>
      </c>
    </row>
    <row r="262" spans="1:10" customHeight="1" ht="166.6666666666667" outlineLevel="3">
      <c r="A262" s="16">
        <v>13</v>
      </c>
      <c r="B262" s="6"/>
      <c r="C262" s="6"/>
      <c r="D262" s="7" t="s">
        <v>55</v>
      </c>
      <c r="E262" s="19" t="s">
        <v>56</v>
      </c>
      <c r="F262" s="6" t="s">
        <v>57</v>
      </c>
      <c r="G262" s="13">
        <v>350</v>
      </c>
      <c r="H262" s="13">
        <v>350</v>
      </c>
      <c r="I262" s="6"/>
      <c r="J262" s="13" t="str">
        <f>G262*I262</f>
        <v>0</v>
      </c>
    </row>
    <row r="263" spans="1:10" customHeight="1" ht="166.6666666666667" outlineLevel="3">
      <c r="A263" s="16">
        <v>14</v>
      </c>
      <c r="B263" s="6"/>
      <c r="C263" s="6"/>
      <c r="D263" s="7" t="s">
        <v>58</v>
      </c>
      <c r="E263" s="19" t="s">
        <v>59</v>
      </c>
      <c r="F263" s="6" t="s">
        <v>60</v>
      </c>
      <c r="G263" s="13">
        <v>350</v>
      </c>
      <c r="H263" s="13">
        <v>350</v>
      </c>
      <c r="I263" s="6"/>
      <c r="J263" s="13" t="str">
        <f>G263*I263</f>
        <v>0</v>
      </c>
    </row>
    <row r="264" spans="1:10" customHeight="1" ht="55" outlineLevel="3">
      <c r="A264" s="16">
        <v>15</v>
      </c>
      <c r="B264" s="6"/>
      <c r="C264" s="6"/>
      <c r="D264" s="8" t="s">
        <v>17</v>
      </c>
      <c r="E264" s="19" t="s">
        <v>18</v>
      </c>
      <c r="F264" s="6" t="s">
        <v>19</v>
      </c>
      <c r="G264" s="13">
        <v>1060</v>
      </c>
      <c r="H264" s="13">
        <v>1007</v>
      </c>
      <c r="I264" s="6"/>
      <c r="J264" s="13" t="str">
        <f>G264*I264</f>
        <v>0</v>
      </c>
    </row>
    <row r="265" spans="1:10" customHeight="1" ht="55" outlineLevel="3">
      <c r="A265" s="16">
        <v>16</v>
      </c>
      <c r="B265" s="6"/>
      <c r="C265" s="6"/>
      <c r="D265" s="8"/>
      <c r="E265" s="19" t="s">
        <v>20</v>
      </c>
      <c r="F265" s="6" t="s">
        <v>21</v>
      </c>
      <c r="G265" s="13">
        <v>1060</v>
      </c>
      <c r="H265" s="13">
        <v>1007</v>
      </c>
      <c r="I265" s="6"/>
      <c r="J265" s="13" t="str">
        <f>G265*I265</f>
        <v>0</v>
      </c>
    </row>
    <row r="266" spans="1:10" customHeight="1" ht="55" outlineLevel="3">
      <c r="A266" s="16">
        <v>17</v>
      </c>
      <c r="B266" s="6"/>
      <c r="C266" s="6"/>
      <c r="D266" s="8"/>
      <c r="E266" s="19" t="s">
        <v>22</v>
      </c>
      <c r="F266" s="6" t="s">
        <v>23</v>
      </c>
      <c r="G266" s="13">
        <v>1060</v>
      </c>
      <c r="H266" s="13">
        <v>1007</v>
      </c>
      <c r="I266" s="6"/>
      <c r="J266" s="13" t="str">
        <f>G266*I266</f>
        <v>0</v>
      </c>
    </row>
    <row r="267" spans="1:10" outlineLevel="2">
      <c r="A267" s="15" t="s">
        <v>314</v>
      </c>
      <c r="B267"/>
      <c r="C267"/>
      <c r="D267"/>
      <c r="E267" s="17"/>
      <c r="F267"/>
      <c r="G267" s="11"/>
      <c r="H267" s="11"/>
      <c r="I267"/>
      <c r="J267" s="11"/>
    </row>
    <row r="268" spans="1:10" outlineLevel="3">
      <c r="A268" s="2" t="s">
        <v>8</v>
      </c>
      <c r="B268" s="3"/>
      <c r="C268" s="4" t="s">
        <v>9</v>
      </c>
      <c r="D268" s="4" t="s">
        <v>10</v>
      </c>
      <c r="E268" s="18" t="s">
        <v>11</v>
      </c>
      <c r="F268" s="3" t="s">
        <v>12</v>
      </c>
      <c r="G268" s="14" t="s">
        <v>13</v>
      </c>
      <c r="H268" s="14" t="s">
        <v>14</v>
      </c>
      <c r="I268" s="3" t="s">
        <v>15</v>
      </c>
      <c r="J268" s="12" t="s">
        <v>16</v>
      </c>
    </row>
    <row r="269" spans="1:10" customHeight="1" ht="83" outlineLevel="3">
      <c r="A269" s="16">
        <v>1</v>
      </c>
      <c r="B269" s="6"/>
      <c r="C269" s="6"/>
      <c r="D269" s="8" t="s">
        <v>61</v>
      </c>
      <c r="E269" s="19" t="s">
        <v>62</v>
      </c>
      <c r="F269" s="6" t="s">
        <v>63</v>
      </c>
      <c r="G269" s="13">
        <v>1260</v>
      </c>
      <c r="H269" s="13">
        <v>1197</v>
      </c>
      <c r="I269" s="6"/>
      <c r="J269" s="13" t="str">
        <f>G269*I269</f>
        <v>0</v>
      </c>
    </row>
    <row r="270" spans="1:10" customHeight="1" ht="83" outlineLevel="3">
      <c r="A270" s="16">
        <v>2</v>
      </c>
      <c r="B270" s="6"/>
      <c r="C270" s="6"/>
      <c r="D270" s="8"/>
      <c r="E270" s="19" t="s">
        <v>64</v>
      </c>
      <c r="F270" s="6" t="s">
        <v>65</v>
      </c>
      <c r="G270" s="13">
        <v>1260</v>
      </c>
      <c r="H270" s="13">
        <v>1197</v>
      </c>
      <c r="I270" s="6"/>
      <c r="J270" s="13" t="str">
        <f>G270*I270</f>
        <v>0</v>
      </c>
    </row>
    <row r="271" spans="1:10" customHeight="1" ht="83" outlineLevel="3">
      <c r="A271" s="16">
        <v>3</v>
      </c>
      <c r="B271" s="6"/>
      <c r="C271" s="6"/>
      <c r="D271" s="8" t="s">
        <v>66</v>
      </c>
      <c r="E271" s="19" t="s">
        <v>67</v>
      </c>
      <c r="F271" s="6" t="s">
        <v>68</v>
      </c>
      <c r="G271" s="13">
        <v>1260</v>
      </c>
      <c r="H271" s="13">
        <v>1197</v>
      </c>
      <c r="I271" s="6"/>
      <c r="J271" s="13" t="str">
        <f>G271*I271</f>
        <v>0</v>
      </c>
    </row>
    <row r="272" spans="1:10" customHeight="1" ht="83" outlineLevel="3">
      <c r="A272" s="16">
        <v>4</v>
      </c>
      <c r="B272" s="6"/>
      <c r="C272" s="6"/>
      <c r="D272" s="8"/>
      <c r="E272" s="19" t="s">
        <v>69</v>
      </c>
      <c r="F272" s="6" t="s">
        <v>70</v>
      </c>
      <c r="G272" s="13">
        <v>1260</v>
      </c>
      <c r="H272" s="13">
        <v>1197</v>
      </c>
      <c r="I272" s="6"/>
      <c r="J272" s="13" t="str">
        <f>G272*I272</f>
        <v>0</v>
      </c>
    </row>
    <row r="273" spans="1:10" customHeight="1" ht="55" outlineLevel="3">
      <c r="A273" s="16">
        <v>5</v>
      </c>
      <c r="B273" s="6"/>
      <c r="C273" s="6"/>
      <c r="D273" s="8" t="s">
        <v>71</v>
      </c>
      <c r="E273" s="19" t="s">
        <v>72</v>
      </c>
      <c r="F273" s="6" t="s">
        <v>73</v>
      </c>
      <c r="G273" s="13">
        <v>1260</v>
      </c>
      <c r="H273" s="13">
        <v>1197</v>
      </c>
      <c r="I273" s="6"/>
      <c r="J273" s="13" t="str">
        <f>G273*I273</f>
        <v>0</v>
      </c>
    </row>
    <row r="274" spans="1:10" customHeight="1" ht="55" outlineLevel="3">
      <c r="A274" s="16">
        <v>6</v>
      </c>
      <c r="B274" s="6"/>
      <c r="C274" s="6"/>
      <c r="D274" s="8"/>
      <c r="E274" s="19" t="s">
        <v>74</v>
      </c>
      <c r="F274" s="6" t="s">
        <v>75</v>
      </c>
      <c r="G274" s="13">
        <v>1260</v>
      </c>
      <c r="H274" s="13">
        <v>1197</v>
      </c>
      <c r="I274" s="6"/>
      <c r="J274" s="13" t="str">
        <f>G274*I274</f>
        <v>0</v>
      </c>
    </row>
    <row r="275" spans="1:10" customHeight="1" ht="55" outlineLevel="3">
      <c r="A275" s="16">
        <v>7</v>
      </c>
      <c r="B275" s="6"/>
      <c r="C275" s="6"/>
      <c r="D275" s="8"/>
      <c r="E275" s="19" t="s">
        <v>76</v>
      </c>
      <c r="F275" s="6" t="s">
        <v>77</v>
      </c>
      <c r="G275" s="13">
        <v>1260</v>
      </c>
      <c r="H275" s="13">
        <v>1197</v>
      </c>
      <c r="I275" s="6"/>
      <c r="J275" s="13" t="str">
        <f>G275*I275</f>
        <v>0</v>
      </c>
    </row>
    <row r="276" spans="1:10" customHeight="1" ht="166.6666666666667" outlineLevel="3">
      <c r="A276" s="16">
        <v>8</v>
      </c>
      <c r="B276" s="6"/>
      <c r="C276" s="6"/>
      <c r="D276" s="7" t="s">
        <v>78</v>
      </c>
      <c r="E276" s="19" t="s">
        <v>79</v>
      </c>
      <c r="F276" s="6" t="s">
        <v>80</v>
      </c>
      <c r="G276" s="13">
        <v>1260</v>
      </c>
      <c r="H276" s="13">
        <v>1197</v>
      </c>
      <c r="I276" s="6"/>
      <c r="J276" s="13" t="str">
        <f>G276*I276</f>
        <v>0</v>
      </c>
    </row>
    <row r="277" spans="1:10" customHeight="1" ht="166.6666666666667" outlineLevel="3">
      <c r="A277" s="16">
        <v>9</v>
      </c>
      <c r="B277" s="6"/>
      <c r="C277" s="6"/>
      <c r="D277" s="7" t="s">
        <v>81</v>
      </c>
      <c r="E277" s="19" t="s">
        <v>82</v>
      </c>
      <c r="F277" s="6" t="s">
        <v>83</v>
      </c>
      <c r="G277" s="13">
        <v>1260</v>
      </c>
      <c r="H277" s="13">
        <v>1197</v>
      </c>
      <c r="I277" s="6"/>
      <c r="J277" s="13" t="str">
        <f>G277*I277</f>
        <v>0</v>
      </c>
    </row>
    <row r="278" spans="1:10" customHeight="1" ht="83" outlineLevel="3">
      <c r="A278" s="16">
        <v>10</v>
      </c>
      <c r="B278" s="6"/>
      <c r="C278" s="6"/>
      <c r="D278" s="8" t="s">
        <v>84</v>
      </c>
      <c r="E278" s="19" t="s">
        <v>85</v>
      </c>
      <c r="F278" s="6" t="s">
        <v>86</v>
      </c>
      <c r="G278" s="13">
        <v>1260</v>
      </c>
      <c r="H278" s="13">
        <v>1197</v>
      </c>
      <c r="I278" s="6"/>
      <c r="J278" s="13" t="str">
        <f>G278*I278</f>
        <v>0</v>
      </c>
    </row>
    <row r="279" spans="1:10" customHeight="1" ht="83" outlineLevel="3">
      <c r="A279" s="16">
        <v>11</v>
      </c>
      <c r="B279" s="6"/>
      <c r="C279" s="6"/>
      <c r="D279" s="8"/>
      <c r="E279" s="19" t="s">
        <v>87</v>
      </c>
      <c r="F279" s="6" t="s">
        <v>88</v>
      </c>
      <c r="G279" s="13">
        <v>1260</v>
      </c>
      <c r="H279" s="13">
        <v>1197</v>
      </c>
      <c r="I279" s="6"/>
      <c r="J279" s="13" t="str">
        <f>G279*I279</f>
        <v>0</v>
      </c>
    </row>
    <row r="280" spans="1:10" customHeight="1" ht="55" outlineLevel="3">
      <c r="A280" s="16">
        <v>12</v>
      </c>
      <c r="B280" s="6"/>
      <c r="C280" s="6"/>
      <c r="D280" s="8" t="s">
        <v>89</v>
      </c>
      <c r="E280" s="19" t="s">
        <v>90</v>
      </c>
      <c r="F280" s="6" t="s">
        <v>91</v>
      </c>
      <c r="G280" s="13">
        <v>1260</v>
      </c>
      <c r="H280" s="13">
        <v>1197</v>
      </c>
      <c r="I280" s="6"/>
      <c r="J280" s="13" t="str">
        <f>G280*I280</f>
        <v>0</v>
      </c>
    </row>
    <row r="281" spans="1:10" customHeight="1" ht="55" outlineLevel="3">
      <c r="A281" s="16">
        <v>13</v>
      </c>
      <c r="B281" s="6"/>
      <c r="C281" s="6"/>
      <c r="D281" s="8"/>
      <c r="E281" s="19" t="s">
        <v>92</v>
      </c>
      <c r="F281" s="6" t="s">
        <v>93</v>
      </c>
      <c r="G281" s="13">
        <v>1260</v>
      </c>
      <c r="H281" s="13">
        <v>1197</v>
      </c>
      <c r="I281" s="6"/>
      <c r="J281" s="13" t="str">
        <f>G281*I281</f>
        <v>0</v>
      </c>
    </row>
    <row r="282" spans="1:10" customHeight="1" ht="55" outlineLevel="3">
      <c r="A282" s="16">
        <v>14</v>
      </c>
      <c r="B282" s="6"/>
      <c r="C282" s="6"/>
      <c r="D282" s="8"/>
      <c r="E282" s="19" t="s">
        <v>94</v>
      </c>
      <c r="F282" s="6" t="s">
        <v>95</v>
      </c>
      <c r="G282" s="13">
        <v>1260</v>
      </c>
      <c r="H282" s="13">
        <v>1197</v>
      </c>
      <c r="I282" s="6"/>
      <c r="J282" s="13" t="str">
        <f>G282*I282</f>
        <v>0</v>
      </c>
    </row>
    <row r="283" spans="1:10" outlineLevel="1">
      <c r="A283" s="15" t="s">
        <v>315</v>
      </c>
      <c r="B283"/>
      <c r="C283"/>
      <c r="D283"/>
      <c r="E283" s="17"/>
      <c r="F283"/>
      <c r="G283" s="11"/>
      <c r="H283" s="11"/>
      <c r="I283"/>
      <c r="J283" s="11"/>
    </row>
    <row r="284" spans="1:10" outlineLevel="2">
      <c r="A284" s="2" t="s">
        <v>8</v>
      </c>
      <c r="B284" s="3"/>
      <c r="C284" s="4" t="s">
        <v>9</v>
      </c>
      <c r="D284" s="4" t="s">
        <v>10</v>
      </c>
      <c r="E284" s="18" t="s">
        <v>11</v>
      </c>
      <c r="F284" s="3" t="s">
        <v>12</v>
      </c>
      <c r="G284" s="14" t="s">
        <v>13</v>
      </c>
      <c r="H284" s="14" t="s">
        <v>14</v>
      </c>
      <c r="I284" s="3" t="s">
        <v>15</v>
      </c>
      <c r="J284" s="12" t="s">
        <v>16</v>
      </c>
    </row>
    <row r="285" spans="1:10" customHeight="1" ht="55" outlineLevel="2">
      <c r="A285" s="16">
        <v>1</v>
      </c>
      <c r="B285" s="6"/>
      <c r="C285" s="6"/>
      <c r="D285" s="8" t="s">
        <v>96</v>
      </c>
      <c r="E285" s="19" t="s">
        <v>97</v>
      </c>
      <c r="F285" s="6" t="s">
        <v>98</v>
      </c>
      <c r="G285" s="13">
        <v>1560</v>
      </c>
      <c r="H285" s="13">
        <v>1482</v>
      </c>
      <c r="I285" s="6"/>
      <c r="J285" s="13" t="str">
        <f>G285*I285</f>
        <v>0</v>
      </c>
    </row>
    <row r="286" spans="1:10" customHeight="1" ht="55" outlineLevel="2">
      <c r="A286" s="16">
        <v>2</v>
      </c>
      <c r="B286" s="6"/>
      <c r="C286" s="6"/>
      <c r="D286" s="8"/>
      <c r="E286" s="19" t="s">
        <v>99</v>
      </c>
      <c r="F286" s="6" t="s">
        <v>100</v>
      </c>
      <c r="G286" s="13">
        <v>1560</v>
      </c>
      <c r="H286" s="13">
        <v>1482</v>
      </c>
      <c r="I286" s="6"/>
      <c r="J286" s="13" t="str">
        <f>G286*I286</f>
        <v>0</v>
      </c>
    </row>
    <row r="287" spans="1:10" customHeight="1" ht="55" outlineLevel="2">
      <c r="A287" s="16">
        <v>3</v>
      </c>
      <c r="B287" s="6"/>
      <c r="C287" s="6"/>
      <c r="D287" s="8"/>
      <c r="E287" s="19" t="s">
        <v>101</v>
      </c>
      <c r="F287" s="6" t="s">
        <v>102</v>
      </c>
      <c r="G287" s="13">
        <v>1560</v>
      </c>
      <c r="H287" s="13">
        <v>1482</v>
      </c>
      <c r="I287" s="6"/>
      <c r="J287" s="13" t="str">
        <f>G287*I287</f>
        <v>0</v>
      </c>
    </row>
    <row r="288" spans="1:10" customHeight="1" ht="166.6666666666667" outlineLevel="2">
      <c r="A288" s="16">
        <v>4</v>
      </c>
      <c r="B288" s="6"/>
      <c r="C288" s="6"/>
      <c r="D288" s="7" t="s">
        <v>103</v>
      </c>
      <c r="E288" s="19" t="s">
        <v>104</v>
      </c>
      <c r="F288" s="6" t="s">
        <v>105</v>
      </c>
      <c r="G288" s="13">
        <v>1650</v>
      </c>
      <c r="H288" s="13">
        <v>1567</v>
      </c>
      <c r="I288" s="6"/>
      <c r="J288" s="13" t="str">
        <f>G288*I288</f>
        <v>0</v>
      </c>
    </row>
    <row r="289" spans="1:10" customHeight="1" ht="55" outlineLevel="2">
      <c r="A289" s="16">
        <v>5</v>
      </c>
      <c r="B289" s="6"/>
      <c r="C289" s="6"/>
      <c r="D289" s="8" t="s">
        <v>316</v>
      </c>
      <c r="E289" s="19" t="s">
        <v>317</v>
      </c>
      <c r="F289" s="6" t="s">
        <v>318</v>
      </c>
      <c r="G289" s="13">
        <v>2100</v>
      </c>
      <c r="H289" s="13">
        <v>1995</v>
      </c>
      <c r="I289" s="6"/>
      <c r="J289" s="13" t="str">
        <f>G289*I289</f>
        <v>0</v>
      </c>
    </row>
    <row r="290" spans="1:10" customHeight="1" ht="55" outlineLevel="2">
      <c r="A290" s="16">
        <v>6</v>
      </c>
      <c r="B290" s="6"/>
      <c r="C290" s="6"/>
      <c r="D290" s="8"/>
      <c r="E290" s="19" t="s">
        <v>319</v>
      </c>
      <c r="F290" s="6" t="s">
        <v>320</v>
      </c>
      <c r="G290" s="13">
        <v>2100</v>
      </c>
      <c r="H290" s="13">
        <v>1995</v>
      </c>
      <c r="I290" s="6"/>
      <c r="J290" s="13" t="str">
        <f>G290*I290</f>
        <v>0</v>
      </c>
    </row>
    <row r="291" spans="1:10" customHeight="1" ht="55" outlineLevel="2">
      <c r="A291" s="16">
        <v>7</v>
      </c>
      <c r="B291" s="6"/>
      <c r="C291" s="6"/>
      <c r="D291" s="8"/>
      <c r="E291" s="19" t="s">
        <v>321</v>
      </c>
      <c r="F291" s="6" t="s">
        <v>322</v>
      </c>
      <c r="G291" s="13">
        <v>2100</v>
      </c>
      <c r="H291" s="13">
        <v>1995</v>
      </c>
      <c r="I291" s="6"/>
      <c r="J291" s="13" t="str">
        <f>G291*I291</f>
        <v>0</v>
      </c>
    </row>
    <row r="292" spans="1:10" customHeight="1" ht="166.6666666666667" outlineLevel="2">
      <c r="A292" s="16">
        <v>8</v>
      </c>
      <c r="B292" s="6"/>
      <c r="C292" s="6"/>
      <c r="D292" s="7" t="s">
        <v>323</v>
      </c>
      <c r="E292" s="19" t="s">
        <v>324</v>
      </c>
      <c r="F292" s="6" t="s">
        <v>325</v>
      </c>
      <c r="G292" s="13">
        <v>2300</v>
      </c>
      <c r="H292" s="13">
        <v>2185</v>
      </c>
      <c r="I292" s="6"/>
      <c r="J292" s="13" t="str">
        <f>G292*I292</f>
        <v>0</v>
      </c>
    </row>
    <row r="293" spans="1:10" customHeight="1" ht="166.6666666666667" outlineLevel="2">
      <c r="A293" s="16">
        <v>9</v>
      </c>
      <c r="B293" s="6"/>
      <c r="C293" s="6"/>
      <c r="D293" s="7" t="s">
        <v>326</v>
      </c>
      <c r="E293" s="19" t="s">
        <v>327</v>
      </c>
      <c r="F293" s="6" t="s">
        <v>328</v>
      </c>
      <c r="G293" s="13">
        <v>2500</v>
      </c>
      <c r="H293" s="13">
        <v>2375</v>
      </c>
      <c r="I293" s="6"/>
      <c r="J293" s="13" t="str">
        <f>G293*I293</f>
        <v>0</v>
      </c>
    </row>
    <row r="294" spans="1:10" customHeight="1" ht="55" outlineLevel="2">
      <c r="A294" s="16">
        <v>10</v>
      </c>
      <c r="B294" s="6"/>
      <c r="C294" s="6"/>
      <c r="D294" s="8" t="s">
        <v>329</v>
      </c>
      <c r="E294" s="19" t="s">
        <v>330</v>
      </c>
      <c r="F294" s="6" t="s">
        <v>331</v>
      </c>
      <c r="G294" s="13">
        <v>2540</v>
      </c>
      <c r="H294" s="13">
        <v>2413</v>
      </c>
      <c r="I294" s="6"/>
      <c r="J294" s="13" t="str">
        <f>G294*I294</f>
        <v>0</v>
      </c>
    </row>
    <row r="295" spans="1:10" customHeight="1" ht="55" outlineLevel="2">
      <c r="A295" s="16">
        <v>11</v>
      </c>
      <c r="B295" s="6"/>
      <c r="C295" s="6"/>
      <c r="D295" s="8"/>
      <c r="E295" s="19" t="s">
        <v>332</v>
      </c>
      <c r="F295" s="6" t="s">
        <v>333</v>
      </c>
      <c r="G295" s="13">
        <v>2540</v>
      </c>
      <c r="H295" s="13">
        <v>2413</v>
      </c>
      <c r="I295" s="6"/>
      <c r="J295" s="13" t="str">
        <f>G295*I295</f>
        <v>0</v>
      </c>
    </row>
    <row r="296" spans="1:10" customHeight="1" ht="55" outlineLevel="2">
      <c r="A296" s="16">
        <v>12</v>
      </c>
      <c r="B296" s="6"/>
      <c r="C296" s="6"/>
      <c r="D296" s="8"/>
      <c r="E296" s="19" t="s">
        <v>334</v>
      </c>
      <c r="F296" s="6" t="s">
        <v>335</v>
      </c>
      <c r="G296" s="13">
        <v>2540</v>
      </c>
      <c r="H296" s="13">
        <v>2413</v>
      </c>
      <c r="I296" s="6"/>
      <c r="J296" s="13" t="str">
        <f>G296*I296</f>
        <v>0</v>
      </c>
    </row>
    <row r="297" spans="1:10" customHeight="1" ht="166.6666666666667" outlineLevel="2">
      <c r="A297" s="16">
        <v>13</v>
      </c>
      <c r="B297" s="6"/>
      <c r="C297" s="6"/>
      <c r="D297" s="7" t="s">
        <v>336</v>
      </c>
      <c r="E297" s="19" t="s">
        <v>337</v>
      </c>
      <c r="F297" s="6" t="s">
        <v>338</v>
      </c>
      <c r="G297" s="13">
        <v>2540</v>
      </c>
      <c r="H297" s="13">
        <v>2413</v>
      </c>
      <c r="I297" s="6"/>
      <c r="J297" s="13" t="str">
        <f>G297*I297</f>
        <v>0</v>
      </c>
    </row>
    <row r="298" spans="1:10" customHeight="1" ht="83" outlineLevel="2">
      <c r="A298" s="16">
        <v>14</v>
      </c>
      <c r="B298" s="6"/>
      <c r="C298" s="6"/>
      <c r="D298" s="8" t="s">
        <v>339</v>
      </c>
      <c r="E298" s="19" t="s">
        <v>340</v>
      </c>
      <c r="F298" s="6" t="s">
        <v>341</v>
      </c>
      <c r="G298" s="13">
        <v>1650</v>
      </c>
      <c r="H298" s="13">
        <v>1567</v>
      </c>
      <c r="I298" s="6"/>
      <c r="J298" s="13" t="str">
        <f>G298*I298</f>
        <v>0</v>
      </c>
    </row>
    <row r="299" spans="1:10" customHeight="1" ht="83" outlineLevel="2">
      <c r="A299" s="16">
        <v>15</v>
      </c>
      <c r="B299" s="6"/>
      <c r="C299" s="6"/>
      <c r="D299" s="8"/>
      <c r="E299" s="19" t="s">
        <v>342</v>
      </c>
      <c r="F299" s="6" t="s">
        <v>343</v>
      </c>
      <c r="G299" s="13">
        <v>1650</v>
      </c>
      <c r="H299" s="13">
        <v>1567</v>
      </c>
      <c r="I299" s="6"/>
      <c r="J299" s="13" t="str">
        <f>G299*I299</f>
        <v>0</v>
      </c>
    </row>
    <row r="300" spans="1:10" customHeight="1" ht="166.6666666666667" outlineLevel="2">
      <c r="A300" s="16">
        <v>16</v>
      </c>
      <c r="B300" s="6"/>
      <c r="C300" s="6"/>
      <c r="D300" s="7" t="s">
        <v>344</v>
      </c>
      <c r="E300" s="19" t="s">
        <v>345</v>
      </c>
      <c r="F300" s="6" t="s">
        <v>346</v>
      </c>
      <c r="G300" s="13">
        <v>2650</v>
      </c>
      <c r="H300" s="13">
        <v>2517</v>
      </c>
      <c r="I300" s="6"/>
      <c r="J300" s="13" t="str">
        <f>G300*I300</f>
        <v>0</v>
      </c>
    </row>
    <row r="301" spans="1:10" customHeight="1" ht="166.6666666666667" outlineLevel="2">
      <c r="A301" s="16">
        <v>17</v>
      </c>
      <c r="B301" s="6"/>
      <c r="C301" s="6"/>
      <c r="D301" s="7" t="s">
        <v>347</v>
      </c>
      <c r="E301" s="19" t="s">
        <v>348</v>
      </c>
      <c r="F301" s="6" t="s">
        <v>349</v>
      </c>
      <c r="G301" s="13">
        <v>2300</v>
      </c>
      <c r="H301" s="13">
        <v>2185</v>
      </c>
      <c r="I301" s="6"/>
      <c r="J301" s="13" t="str">
        <f>G301*I301</f>
        <v>0</v>
      </c>
    </row>
    <row r="302" spans="1:10" customHeight="1" ht="55" outlineLevel="2">
      <c r="A302" s="16">
        <v>18</v>
      </c>
      <c r="B302" s="6"/>
      <c r="C302" s="6"/>
      <c r="D302" s="8" t="s">
        <v>350</v>
      </c>
      <c r="E302" s="19" t="s">
        <v>351</v>
      </c>
      <c r="F302" s="6" t="s">
        <v>352</v>
      </c>
      <c r="G302" s="13">
        <v>2300</v>
      </c>
      <c r="H302" s="13">
        <v>2185</v>
      </c>
      <c r="I302" s="6"/>
      <c r="J302" s="13" t="str">
        <f>G302*I302</f>
        <v>0</v>
      </c>
    </row>
    <row r="303" spans="1:10" customHeight="1" ht="55" outlineLevel="2">
      <c r="A303" s="16">
        <v>19</v>
      </c>
      <c r="B303" s="6"/>
      <c r="C303" s="6"/>
      <c r="D303" s="8"/>
      <c r="E303" s="19" t="s">
        <v>353</v>
      </c>
      <c r="F303" s="6" t="s">
        <v>354</v>
      </c>
      <c r="G303" s="13">
        <v>2300</v>
      </c>
      <c r="H303" s="13">
        <v>2185</v>
      </c>
      <c r="I303" s="6"/>
      <c r="J303" s="13" t="str">
        <f>G303*I303</f>
        <v>0</v>
      </c>
    </row>
    <row r="304" spans="1:10" customHeight="1" ht="55" outlineLevel="2">
      <c r="A304" s="16">
        <v>20</v>
      </c>
      <c r="B304" s="6"/>
      <c r="C304" s="6"/>
      <c r="D304" s="8"/>
      <c r="E304" s="19" t="s">
        <v>355</v>
      </c>
      <c r="F304" s="6" t="s">
        <v>356</v>
      </c>
      <c r="G304" s="13">
        <v>2300</v>
      </c>
      <c r="H304" s="13">
        <v>2185</v>
      </c>
      <c r="I304" s="6"/>
      <c r="J304" s="13" t="str">
        <f>G304*I304</f>
        <v>0</v>
      </c>
    </row>
    <row r="305" spans="1:10" customHeight="1" ht="83" outlineLevel="2">
      <c r="A305" s="16">
        <v>21</v>
      </c>
      <c r="B305" s="6"/>
      <c r="C305" s="6"/>
      <c r="D305" s="8" t="s">
        <v>357</v>
      </c>
      <c r="E305" s="19" t="s">
        <v>358</v>
      </c>
      <c r="F305" s="6" t="s">
        <v>359</v>
      </c>
      <c r="G305" s="13">
        <v>2300</v>
      </c>
      <c r="H305" s="13">
        <v>2185</v>
      </c>
      <c r="I305" s="6"/>
      <c r="J305" s="13" t="str">
        <f>G305*I305</f>
        <v>0</v>
      </c>
    </row>
    <row r="306" spans="1:10" customHeight="1" ht="83" outlineLevel="2">
      <c r="A306" s="16">
        <v>22</v>
      </c>
      <c r="B306" s="6"/>
      <c r="C306" s="6"/>
      <c r="D306" s="8"/>
      <c r="E306" s="19" t="s">
        <v>360</v>
      </c>
      <c r="F306" s="6" t="s">
        <v>361</v>
      </c>
      <c r="G306" s="13">
        <v>2300</v>
      </c>
      <c r="H306" s="13">
        <v>2185</v>
      </c>
      <c r="I306" s="6"/>
      <c r="J306" s="13" t="str">
        <f>G306*I306</f>
        <v>0</v>
      </c>
    </row>
    <row r="307" spans="1:10" customHeight="1" ht="33" outlineLevel="2">
      <c r="A307" s="16">
        <v>23</v>
      </c>
      <c r="B307" s="6"/>
      <c r="C307" s="6"/>
      <c r="D307" s="8" t="s">
        <v>362</v>
      </c>
      <c r="E307" s="19" t="s">
        <v>363</v>
      </c>
      <c r="F307" s="6" t="s">
        <v>364</v>
      </c>
      <c r="G307" s="13">
        <v>2550</v>
      </c>
      <c r="H307" s="13">
        <v>2422</v>
      </c>
      <c r="I307" s="6"/>
      <c r="J307" s="13" t="str">
        <f>G307*I307</f>
        <v>0</v>
      </c>
    </row>
    <row r="308" spans="1:10" customHeight="1" ht="33" outlineLevel="2">
      <c r="A308" s="16">
        <v>24</v>
      </c>
      <c r="B308" s="6"/>
      <c r="C308" s="6"/>
      <c r="D308" s="8"/>
      <c r="E308" s="19" t="s">
        <v>365</v>
      </c>
      <c r="F308" s="6" t="s">
        <v>366</v>
      </c>
      <c r="G308" s="13">
        <v>2550</v>
      </c>
      <c r="H308" s="13">
        <v>2422</v>
      </c>
      <c r="I308" s="6"/>
      <c r="J308" s="13" t="str">
        <f>G308*I308</f>
        <v>0</v>
      </c>
    </row>
    <row r="309" spans="1:10" customHeight="1" ht="33" outlineLevel="2">
      <c r="A309" s="16">
        <v>25</v>
      </c>
      <c r="B309" s="6"/>
      <c r="C309" s="6"/>
      <c r="D309" s="8"/>
      <c r="E309" s="19" t="s">
        <v>367</v>
      </c>
      <c r="F309" s="6" t="s">
        <v>368</v>
      </c>
      <c r="G309" s="13">
        <v>2550</v>
      </c>
      <c r="H309" s="13">
        <v>2422</v>
      </c>
      <c r="I309" s="6"/>
      <c r="J309" s="13" t="str">
        <f>G309*I309</f>
        <v>0</v>
      </c>
    </row>
    <row r="310" spans="1:10" customHeight="1" ht="33" outlineLevel="2">
      <c r="A310" s="16">
        <v>26</v>
      </c>
      <c r="B310" s="6"/>
      <c r="C310" s="6"/>
      <c r="D310" s="8"/>
      <c r="E310" s="19" t="s">
        <v>369</v>
      </c>
      <c r="F310" s="6" t="s">
        <v>370</v>
      </c>
      <c r="G310" s="13">
        <v>2550</v>
      </c>
      <c r="H310" s="13">
        <v>2422</v>
      </c>
      <c r="I310" s="6"/>
      <c r="J310" s="13" t="str">
        <f>G310*I310</f>
        <v>0</v>
      </c>
    </row>
    <row r="311" spans="1:10" customHeight="1" ht="33" outlineLevel="2">
      <c r="A311" s="16">
        <v>27</v>
      </c>
      <c r="B311" s="6"/>
      <c r="C311" s="6"/>
      <c r="D311" s="8"/>
      <c r="E311" s="19" t="s">
        <v>371</v>
      </c>
      <c r="F311" s="6" t="s">
        <v>372</v>
      </c>
      <c r="G311" s="13">
        <v>2550</v>
      </c>
      <c r="H311" s="13">
        <v>2422</v>
      </c>
      <c r="I311" s="6"/>
      <c r="J311" s="13" t="str">
        <f>G311*I311</f>
        <v>0</v>
      </c>
    </row>
    <row r="312" spans="1:10" customHeight="1" ht="166.6666666666667" outlineLevel="2">
      <c r="A312" s="16">
        <v>28</v>
      </c>
      <c r="B312" s="6"/>
      <c r="C312" s="6"/>
      <c r="D312" s="7" t="s">
        <v>373</v>
      </c>
      <c r="E312" s="19" t="s">
        <v>374</v>
      </c>
      <c r="F312" s="6" t="s">
        <v>375</v>
      </c>
      <c r="G312" s="13">
        <v>1650</v>
      </c>
      <c r="H312" s="13">
        <v>1567</v>
      </c>
      <c r="I312" s="6"/>
      <c r="J312" s="13" t="str">
        <f>G312*I312</f>
        <v>0</v>
      </c>
    </row>
    <row r="313" spans="1:10" customHeight="1" ht="83" outlineLevel="2">
      <c r="A313" s="16">
        <v>29</v>
      </c>
      <c r="B313" s="6"/>
      <c r="C313" s="6"/>
      <c r="D313" s="8" t="s">
        <v>376</v>
      </c>
      <c r="E313" s="19" t="s">
        <v>377</v>
      </c>
      <c r="F313" s="6" t="s">
        <v>378</v>
      </c>
      <c r="G313" s="13">
        <v>1650</v>
      </c>
      <c r="H313" s="13">
        <v>1567</v>
      </c>
      <c r="I313" s="6"/>
      <c r="J313" s="13" t="str">
        <f>G313*I313</f>
        <v>0</v>
      </c>
    </row>
    <row r="314" spans="1:10" customHeight="1" ht="83" outlineLevel="2">
      <c r="A314" s="16">
        <v>30</v>
      </c>
      <c r="B314" s="6"/>
      <c r="C314" s="6"/>
      <c r="D314" s="8"/>
      <c r="E314" s="19" t="s">
        <v>379</v>
      </c>
      <c r="F314" s="6" t="s">
        <v>380</v>
      </c>
      <c r="G314" s="13">
        <v>1650</v>
      </c>
      <c r="H314" s="13">
        <v>1567</v>
      </c>
      <c r="I314" s="6"/>
      <c r="J314" s="13" t="str">
        <f>G314*I314</f>
        <v>0</v>
      </c>
    </row>
    <row r="315" spans="1:10" customHeight="1" ht="83" outlineLevel="2">
      <c r="A315" s="16">
        <v>31</v>
      </c>
      <c r="B315" s="6"/>
      <c r="C315" s="6"/>
      <c r="D315" s="8" t="s">
        <v>381</v>
      </c>
      <c r="E315" s="19" t="s">
        <v>382</v>
      </c>
      <c r="F315" s="6" t="s">
        <v>383</v>
      </c>
      <c r="G315" s="13">
        <v>1650</v>
      </c>
      <c r="H315" s="13">
        <v>1567</v>
      </c>
      <c r="I315" s="6"/>
      <c r="J315" s="13" t="str">
        <f>G315*I315</f>
        <v>0</v>
      </c>
    </row>
    <row r="316" spans="1:10" customHeight="1" ht="83" outlineLevel="2">
      <c r="A316" s="16">
        <v>32</v>
      </c>
      <c r="B316" s="6"/>
      <c r="C316" s="6"/>
      <c r="D316" s="8"/>
      <c r="E316" s="19" t="s">
        <v>384</v>
      </c>
      <c r="F316" s="6" t="s">
        <v>385</v>
      </c>
      <c r="G316" s="13">
        <v>1650</v>
      </c>
      <c r="H316" s="13">
        <v>1567</v>
      </c>
      <c r="I316" s="6"/>
      <c r="J316" s="13" t="str">
        <f>G316*I316</f>
        <v>0</v>
      </c>
    </row>
    <row r="317" spans="1:10" customHeight="1" ht="55" outlineLevel="2">
      <c r="A317" s="16">
        <v>33</v>
      </c>
      <c r="B317" s="6"/>
      <c r="C317" s="6"/>
      <c r="D317" s="8" t="s">
        <v>386</v>
      </c>
      <c r="E317" s="19" t="s">
        <v>387</v>
      </c>
      <c r="F317" s="6" t="s">
        <v>388</v>
      </c>
      <c r="G317" s="13">
        <v>1650</v>
      </c>
      <c r="H317" s="13">
        <v>1567</v>
      </c>
      <c r="I317" s="6"/>
      <c r="J317" s="13" t="str">
        <f>G317*I317</f>
        <v>0</v>
      </c>
    </row>
    <row r="318" spans="1:10" customHeight="1" ht="55" outlineLevel="2">
      <c r="A318" s="16">
        <v>34</v>
      </c>
      <c r="B318" s="6"/>
      <c r="C318" s="6"/>
      <c r="D318" s="8"/>
      <c r="E318" s="19" t="s">
        <v>389</v>
      </c>
      <c r="F318" s="6" t="s">
        <v>390</v>
      </c>
      <c r="G318" s="13">
        <v>1650</v>
      </c>
      <c r="H318" s="13">
        <v>1567</v>
      </c>
      <c r="I318" s="6"/>
      <c r="J318" s="13" t="str">
        <f>G318*I318</f>
        <v>0</v>
      </c>
    </row>
    <row r="319" spans="1:10" customHeight="1" ht="55" outlineLevel="2">
      <c r="A319" s="16">
        <v>35</v>
      </c>
      <c r="B319" s="6"/>
      <c r="C319" s="6"/>
      <c r="D319" s="8"/>
      <c r="E319" s="19" t="s">
        <v>391</v>
      </c>
      <c r="F319" s="6" t="s">
        <v>392</v>
      </c>
      <c r="G319" s="13">
        <v>1650</v>
      </c>
      <c r="H319" s="13">
        <v>1567</v>
      </c>
      <c r="I319" s="6"/>
      <c r="J319" s="13" t="str">
        <f>G319*I319</f>
        <v>0</v>
      </c>
    </row>
    <row r="320" spans="1:10" customHeight="1" ht="166.6666666666667" outlineLevel="2">
      <c r="A320" s="16">
        <v>36</v>
      </c>
      <c r="B320" s="6"/>
      <c r="C320" s="6"/>
      <c r="D320" s="7" t="s">
        <v>393</v>
      </c>
      <c r="E320" s="19" t="s">
        <v>394</v>
      </c>
      <c r="F320" s="6" t="s">
        <v>395</v>
      </c>
      <c r="G320" s="13">
        <v>1000</v>
      </c>
      <c r="H320" s="13">
        <v>950</v>
      </c>
      <c r="I320" s="6"/>
      <c r="J320" s="13" t="str">
        <f>G320*I320</f>
        <v>0</v>
      </c>
    </row>
    <row r="321" spans="1:10" customHeight="1" ht="166.6666666666667" outlineLevel="2">
      <c r="A321" s="16">
        <v>37</v>
      </c>
      <c r="B321" s="6"/>
      <c r="C321" s="6"/>
      <c r="D321" s="7" t="s">
        <v>396</v>
      </c>
      <c r="E321" s="19" t="s">
        <v>397</v>
      </c>
      <c r="F321" s="6" t="s">
        <v>398</v>
      </c>
      <c r="G321" s="13">
        <v>1000</v>
      </c>
      <c r="H321" s="13">
        <v>950</v>
      </c>
      <c r="I321" s="6"/>
      <c r="J321" s="13" t="str">
        <f>G321*I321</f>
        <v>0</v>
      </c>
    </row>
    <row r="322" spans="1:10" customHeight="1" ht="166.6666666666667" outlineLevel="2">
      <c r="A322" s="16">
        <v>38</v>
      </c>
      <c r="B322" s="6"/>
      <c r="C322" s="6"/>
      <c r="D322" s="7" t="s">
        <v>399</v>
      </c>
      <c r="E322" s="19" t="s">
        <v>400</v>
      </c>
      <c r="F322" s="6" t="s">
        <v>401</v>
      </c>
      <c r="G322" s="13">
        <v>1200</v>
      </c>
      <c r="H322" s="13">
        <v>1140</v>
      </c>
      <c r="I322" s="6"/>
      <c r="J322" s="13" t="str">
        <f>G322*I322</f>
        <v>0</v>
      </c>
    </row>
    <row r="323" spans="1:10" customHeight="1" ht="166.6666666666667" outlineLevel="2">
      <c r="A323" s="16">
        <v>39</v>
      </c>
      <c r="B323" s="6"/>
      <c r="C323" s="6"/>
      <c r="D323" s="7" t="s">
        <v>402</v>
      </c>
      <c r="E323" s="19" t="s">
        <v>403</v>
      </c>
      <c r="F323" s="6" t="s">
        <v>404</v>
      </c>
      <c r="G323" s="13">
        <v>1000</v>
      </c>
      <c r="H323" s="13">
        <v>950</v>
      </c>
      <c r="I323" s="6"/>
      <c r="J323" s="13" t="str">
        <f>G323*I323</f>
        <v>0</v>
      </c>
    </row>
    <row r="324" spans="1:10" outlineLevel="2">
      <c r="A324" s="16">
        <v>40</v>
      </c>
      <c r="B324" s="6"/>
      <c r="C324" s="6"/>
      <c r="D324" s="8" t="s">
        <v>405</v>
      </c>
      <c r="E324" s="19" t="s">
        <v>406</v>
      </c>
      <c r="F324" s="6" t="s">
        <v>407</v>
      </c>
      <c r="G324" s="13">
        <v>2540</v>
      </c>
      <c r="H324" s="13">
        <v>2413</v>
      </c>
      <c r="I324" s="6"/>
      <c r="J324" s="13" t="str">
        <f>G324*I324</f>
        <v>0</v>
      </c>
    </row>
    <row r="325" spans="1:10" outlineLevel="2">
      <c r="A325" s="16">
        <v>41</v>
      </c>
      <c r="B325" s="6"/>
      <c r="C325" s="6"/>
      <c r="D325" s="8"/>
      <c r="E325" s="19" t="s">
        <v>408</v>
      </c>
      <c r="F325" s="6" t="s">
        <v>409</v>
      </c>
      <c r="G325" s="13">
        <v>2540</v>
      </c>
      <c r="H325" s="13">
        <v>2413</v>
      </c>
      <c r="I325" s="6"/>
      <c r="J325" s="13" t="str">
        <f>G325*I325</f>
        <v>0</v>
      </c>
    </row>
    <row r="326" spans="1:10" outlineLevel="2">
      <c r="A326" s="16">
        <v>42</v>
      </c>
      <c r="B326" s="6"/>
      <c r="C326" s="6"/>
      <c r="D326" s="8"/>
      <c r="E326" s="19" t="s">
        <v>410</v>
      </c>
      <c r="F326" s="6" t="s">
        <v>411</v>
      </c>
      <c r="G326" s="13">
        <v>2540</v>
      </c>
      <c r="H326" s="13">
        <v>2413</v>
      </c>
      <c r="I326" s="6"/>
      <c r="J326" s="13" t="str">
        <f>G326*I326</f>
        <v>0</v>
      </c>
    </row>
    <row r="327" spans="1:10" outlineLevel="2">
      <c r="A327" s="15" t="s">
        <v>412</v>
      </c>
      <c r="B327"/>
      <c r="C327"/>
      <c r="D327" s="9"/>
      <c r="E327" s="17"/>
      <c r="F327"/>
      <c r="G327" s="11"/>
      <c r="H327" s="11"/>
      <c r="I327"/>
      <c r="J327" s="11"/>
    </row>
    <row r="328" spans="1:10" outlineLevel="3">
      <c r="A328" s="2" t="s">
        <v>8</v>
      </c>
      <c r="B328" s="3"/>
      <c r="C328" s="4"/>
      <c r="D328" s="10"/>
      <c r="E328" s="18" t="s">
        <v>11</v>
      </c>
      <c r="F328" s="3" t="s">
        <v>12</v>
      </c>
      <c r="G328" s="14" t="s">
        <v>13</v>
      </c>
      <c r="H328" s="14" t="s">
        <v>14</v>
      </c>
      <c r="I328" s="3" t="s">
        <v>15</v>
      </c>
      <c r="J328" s="12" t="s">
        <v>16</v>
      </c>
    </row>
    <row r="329" spans="1:10" outlineLevel="3">
      <c r="A329" s="16">
        <v>1</v>
      </c>
      <c r="B329" s="6"/>
      <c r="C329" s="6"/>
      <c r="D329" s="8"/>
      <c r="E329" s="19" t="s">
        <v>406</v>
      </c>
      <c r="F329" s="6" t="s">
        <v>407</v>
      </c>
      <c r="G329" s="13">
        <v>2540</v>
      </c>
      <c r="H329" s="13">
        <v>2413</v>
      </c>
      <c r="I329" s="6"/>
      <c r="J329" s="13" t="str">
        <f>G329*I329</f>
        <v>0</v>
      </c>
    </row>
    <row r="330" spans="1:10" outlineLevel="3">
      <c r="A330" s="16">
        <v>2</v>
      </c>
      <c r="B330" s="6"/>
      <c r="C330" s="6"/>
      <c r="D330" s="8"/>
      <c r="E330" s="19" t="s">
        <v>408</v>
      </c>
      <c r="F330" s="6" t="s">
        <v>409</v>
      </c>
      <c r="G330" s="13">
        <v>2540</v>
      </c>
      <c r="H330" s="13">
        <v>2413</v>
      </c>
      <c r="I330" s="6"/>
      <c r="J330" s="13" t="str">
        <f>G330*I330</f>
        <v>0</v>
      </c>
    </row>
    <row r="331" spans="1:10" outlineLevel="3">
      <c r="A331" s="16">
        <v>3</v>
      </c>
      <c r="B331" s="6"/>
      <c r="C331" s="6"/>
      <c r="D331" s="8"/>
      <c r="E331" s="19" t="s">
        <v>410</v>
      </c>
      <c r="F331" s="6" t="s">
        <v>411</v>
      </c>
      <c r="G331" s="13">
        <v>2540</v>
      </c>
      <c r="H331" s="13">
        <v>2413</v>
      </c>
      <c r="I331" s="6"/>
      <c r="J331" s="13" t="str">
        <f>G331*I331</f>
        <v>0</v>
      </c>
    </row>
    <row r="332" spans="1:10" customHeight="1" ht="166.6666666666667" outlineLevel="3">
      <c r="A332" s="16">
        <v>4</v>
      </c>
      <c r="B332" s="6"/>
      <c r="C332" s="6"/>
      <c r="D332" s="7" t="s">
        <v>323</v>
      </c>
      <c r="E332" s="19" t="s">
        <v>324</v>
      </c>
      <c r="F332" s="6" t="s">
        <v>325</v>
      </c>
      <c r="G332" s="13">
        <v>2300</v>
      </c>
      <c r="H332" s="13">
        <v>2185</v>
      </c>
      <c r="I332" s="6"/>
      <c r="J332" s="13" t="str">
        <f>G332*I332</f>
        <v>0</v>
      </c>
    </row>
    <row r="333" spans="1:10" customHeight="1" ht="55" outlineLevel="3">
      <c r="A333" s="16">
        <v>5</v>
      </c>
      <c r="B333" s="6"/>
      <c r="C333" s="6"/>
      <c r="D333" s="8" t="s">
        <v>329</v>
      </c>
      <c r="E333" s="19" t="s">
        <v>330</v>
      </c>
      <c r="F333" s="6" t="s">
        <v>331</v>
      </c>
      <c r="G333" s="13">
        <v>2540</v>
      </c>
      <c r="H333" s="13">
        <v>2413</v>
      </c>
      <c r="I333" s="6"/>
      <c r="J333" s="13" t="str">
        <f>G333*I333</f>
        <v>0</v>
      </c>
    </row>
    <row r="334" spans="1:10" customHeight="1" ht="55" outlineLevel="3">
      <c r="A334" s="16">
        <v>6</v>
      </c>
      <c r="B334" s="6"/>
      <c r="C334" s="6"/>
      <c r="D334" s="8"/>
      <c r="E334" s="19" t="s">
        <v>332</v>
      </c>
      <c r="F334" s="6" t="s">
        <v>333</v>
      </c>
      <c r="G334" s="13">
        <v>2540</v>
      </c>
      <c r="H334" s="13">
        <v>2413</v>
      </c>
      <c r="I334" s="6"/>
      <c r="J334" s="13" t="str">
        <f>G334*I334</f>
        <v>0</v>
      </c>
    </row>
    <row r="335" spans="1:10" customHeight="1" ht="55" outlineLevel="3">
      <c r="A335" s="16">
        <v>7</v>
      </c>
      <c r="B335" s="6"/>
      <c r="C335" s="6"/>
      <c r="D335" s="8"/>
      <c r="E335" s="19" t="s">
        <v>334</v>
      </c>
      <c r="F335" s="6" t="s">
        <v>335</v>
      </c>
      <c r="G335" s="13">
        <v>2540</v>
      </c>
      <c r="H335" s="13">
        <v>2413</v>
      </c>
      <c r="I335" s="6"/>
      <c r="J335" s="13" t="str">
        <f>G335*I335</f>
        <v>0</v>
      </c>
    </row>
    <row r="336" spans="1:10" customHeight="1" ht="166.6666666666667" outlineLevel="3">
      <c r="A336" s="16">
        <v>8</v>
      </c>
      <c r="B336" s="6"/>
      <c r="C336" s="6"/>
      <c r="D336" s="7" t="s">
        <v>336</v>
      </c>
      <c r="E336" s="19" t="s">
        <v>337</v>
      </c>
      <c r="F336" s="6" t="s">
        <v>338</v>
      </c>
      <c r="G336" s="13">
        <v>2540</v>
      </c>
      <c r="H336" s="13">
        <v>2413</v>
      </c>
      <c r="I336" s="6"/>
      <c r="J336" s="13" t="str">
        <f>G336*I336</f>
        <v>0</v>
      </c>
    </row>
    <row r="337" spans="1:10" outlineLevel="2">
      <c r="A337" s="15" t="s">
        <v>311</v>
      </c>
      <c r="B337"/>
      <c r="C337"/>
      <c r="D337"/>
      <c r="E337" s="17"/>
      <c r="F337"/>
      <c r="G337" s="11"/>
      <c r="H337" s="11"/>
      <c r="I337"/>
      <c r="J337" s="11"/>
    </row>
    <row r="338" spans="1:10" outlineLevel="3">
      <c r="A338" s="2" t="s">
        <v>8</v>
      </c>
      <c r="B338" s="3"/>
      <c r="C338" s="4" t="s">
        <v>9</v>
      </c>
      <c r="D338" s="4" t="s">
        <v>10</v>
      </c>
      <c r="E338" s="18" t="s">
        <v>11</v>
      </c>
      <c r="F338" s="3" t="s">
        <v>12</v>
      </c>
      <c r="G338" s="14" t="s">
        <v>13</v>
      </c>
      <c r="H338" s="14" t="s">
        <v>14</v>
      </c>
      <c r="I338" s="3" t="s">
        <v>15</v>
      </c>
      <c r="J338" s="12" t="s">
        <v>16</v>
      </c>
    </row>
    <row r="339" spans="1:10" customHeight="1" ht="33" outlineLevel="3">
      <c r="A339" s="16">
        <v>1</v>
      </c>
      <c r="B339" s="6"/>
      <c r="C339" s="6"/>
      <c r="D339" s="8" t="s">
        <v>362</v>
      </c>
      <c r="E339" s="19" t="s">
        <v>363</v>
      </c>
      <c r="F339" s="6" t="s">
        <v>364</v>
      </c>
      <c r="G339" s="13">
        <v>2550</v>
      </c>
      <c r="H339" s="13">
        <v>2422</v>
      </c>
      <c r="I339" s="6"/>
      <c r="J339" s="13" t="str">
        <f>G339*I339</f>
        <v>0</v>
      </c>
    </row>
    <row r="340" spans="1:10" customHeight="1" ht="33" outlineLevel="3">
      <c r="A340" s="16">
        <v>2</v>
      </c>
      <c r="B340" s="6"/>
      <c r="C340" s="6"/>
      <c r="D340" s="8"/>
      <c r="E340" s="19" t="s">
        <v>365</v>
      </c>
      <c r="F340" s="6" t="s">
        <v>366</v>
      </c>
      <c r="G340" s="13">
        <v>2550</v>
      </c>
      <c r="H340" s="13">
        <v>2422</v>
      </c>
      <c r="I340" s="6"/>
      <c r="J340" s="13" t="str">
        <f>G340*I340</f>
        <v>0</v>
      </c>
    </row>
    <row r="341" spans="1:10" customHeight="1" ht="33" outlineLevel="3">
      <c r="A341" s="16">
        <v>3</v>
      </c>
      <c r="B341" s="6"/>
      <c r="C341" s="6"/>
      <c r="D341" s="8"/>
      <c r="E341" s="19" t="s">
        <v>367</v>
      </c>
      <c r="F341" s="6" t="s">
        <v>368</v>
      </c>
      <c r="G341" s="13">
        <v>2550</v>
      </c>
      <c r="H341" s="13">
        <v>2422</v>
      </c>
      <c r="I341" s="6"/>
      <c r="J341" s="13" t="str">
        <f>G341*I341</f>
        <v>0</v>
      </c>
    </row>
    <row r="342" spans="1:10" customHeight="1" ht="33" outlineLevel="3">
      <c r="A342" s="16">
        <v>4</v>
      </c>
      <c r="B342" s="6"/>
      <c r="C342" s="6"/>
      <c r="D342" s="8"/>
      <c r="E342" s="19" t="s">
        <v>369</v>
      </c>
      <c r="F342" s="6" t="s">
        <v>370</v>
      </c>
      <c r="G342" s="13">
        <v>2550</v>
      </c>
      <c r="H342" s="13">
        <v>2422</v>
      </c>
      <c r="I342" s="6"/>
      <c r="J342" s="13" t="str">
        <f>G342*I342</f>
        <v>0</v>
      </c>
    </row>
    <row r="343" spans="1:10" customHeight="1" ht="33" outlineLevel="3">
      <c r="A343" s="16">
        <v>5</v>
      </c>
      <c r="B343" s="6"/>
      <c r="C343" s="6"/>
      <c r="D343" s="8"/>
      <c r="E343" s="19" t="s">
        <v>371</v>
      </c>
      <c r="F343" s="6" t="s">
        <v>372</v>
      </c>
      <c r="G343" s="13">
        <v>2550</v>
      </c>
      <c r="H343" s="13">
        <v>2422</v>
      </c>
      <c r="I343" s="6"/>
      <c r="J343" s="13" t="str">
        <f>G343*I343</f>
        <v>0</v>
      </c>
    </row>
    <row r="344" spans="1:10" customHeight="1" ht="166.6666666666667" outlineLevel="3">
      <c r="A344" s="16">
        <v>6</v>
      </c>
      <c r="B344" s="6"/>
      <c r="C344" s="6"/>
      <c r="D344" s="7" t="s">
        <v>326</v>
      </c>
      <c r="E344" s="19" t="s">
        <v>327</v>
      </c>
      <c r="F344" s="6" t="s">
        <v>328</v>
      </c>
      <c r="G344" s="13">
        <v>2500</v>
      </c>
      <c r="H344" s="13">
        <v>2375</v>
      </c>
      <c r="I344" s="6"/>
      <c r="J344" s="13" t="str">
        <f>G344*I344</f>
        <v>0</v>
      </c>
    </row>
    <row r="345" spans="1:10" outlineLevel="2">
      <c r="A345" s="15" t="s">
        <v>313</v>
      </c>
      <c r="B345"/>
      <c r="C345"/>
      <c r="D345"/>
      <c r="E345" s="17"/>
      <c r="F345"/>
      <c r="G345" s="11"/>
      <c r="H345" s="11"/>
      <c r="I345"/>
      <c r="J345" s="11"/>
    </row>
    <row r="346" spans="1:10" outlineLevel="3">
      <c r="A346" s="2" t="s">
        <v>8</v>
      </c>
      <c r="B346" s="3"/>
      <c r="C346" s="4" t="s">
        <v>9</v>
      </c>
      <c r="D346" s="4" t="s">
        <v>10</v>
      </c>
      <c r="E346" s="18" t="s">
        <v>11</v>
      </c>
      <c r="F346" s="3" t="s">
        <v>12</v>
      </c>
      <c r="G346" s="14" t="s">
        <v>13</v>
      </c>
      <c r="H346" s="14" t="s">
        <v>14</v>
      </c>
      <c r="I346" s="3" t="s">
        <v>15</v>
      </c>
      <c r="J346" s="12" t="s">
        <v>16</v>
      </c>
    </row>
    <row r="347" spans="1:10" customHeight="1" ht="55" outlineLevel="3">
      <c r="A347" s="16">
        <v>1</v>
      </c>
      <c r="B347" s="6"/>
      <c r="C347" s="6"/>
      <c r="D347" s="8" t="s">
        <v>96</v>
      </c>
      <c r="E347" s="19" t="s">
        <v>97</v>
      </c>
      <c r="F347" s="6" t="s">
        <v>98</v>
      </c>
      <c r="G347" s="13">
        <v>1560</v>
      </c>
      <c r="H347" s="13">
        <v>1482</v>
      </c>
      <c r="I347" s="6"/>
      <c r="J347" s="13" t="str">
        <f>G347*I347</f>
        <v>0</v>
      </c>
    </row>
    <row r="348" spans="1:10" customHeight="1" ht="55" outlineLevel="3">
      <c r="A348" s="16">
        <v>2</v>
      </c>
      <c r="B348" s="6"/>
      <c r="C348" s="6"/>
      <c r="D348" s="8"/>
      <c r="E348" s="19" t="s">
        <v>99</v>
      </c>
      <c r="F348" s="6" t="s">
        <v>100</v>
      </c>
      <c r="G348" s="13">
        <v>1560</v>
      </c>
      <c r="H348" s="13">
        <v>1482</v>
      </c>
      <c r="I348" s="6"/>
      <c r="J348" s="13" t="str">
        <f>G348*I348</f>
        <v>0</v>
      </c>
    </row>
    <row r="349" spans="1:10" customHeight="1" ht="55" outlineLevel="3">
      <c r="A349" s="16">
        <v>3</v>
      </c>
      <c r="B349" s="6"/>
      <c r="C349" s="6"/>
      <c r="D349" s="8"/>
      <c r="E349" s="19" t="s">
        <v>101</v>
      </c>
      <c r="F349" s="6" t="s">
        <v>102</v>
      </c>
      <c r="G349" s="13">
        <v>1560</v>
      </c>
      <c r="H349" s="13">
        <v>1482</v>
      </c>
      <c r="I349" s="6"/>
      <c r="J349" s="13" t="str">
        <f>G349*I349</f>
        <v>0</v>
      </c>
    </row>
    <row r="350" spans="1:10" customHeight="1" ht="166.6666666666667" outlineLevel="3">
      <c r="A350" s="16">
        <v>4</v>
      </c>
      <c r="B350" s="6"/>
      <c r="C350" s="6"/>
      <c r="D350" s="7" t="s">
        <v>103</v>
      </c>
      <c r="E350" s="19" t="s">
        <v>104</v>
      </c>
      <c r="F350" s="6" t="s">
        <v>105</v>
      </c>
      <c r="G350" s="13">
        <v>1650</v>
      </c>
      <c r="H350" s="13">
        <v>1567</v>
      </c>
      <c r="I350" s="6"/>
      <c r="J350" s="13" t="str">
        <f>G350*I350</f>
        <v>0</v>
      </c>
    </row>
    <row r="351" spans="1:10" customHeight="1" ht="166.6666666666667" outlineLevel="3">
      <c r="A351" s="16">
        <v>5</v>
      </c>
      <c r="B351" s="6"/>
      <c r="C351" s="6"/>
      <c r="D351" s="7" t="s">
        <v>373</v>
      </c>
      <c r="E351" s="19" t="s">
        <v>374</v>
      </c>
      <c r="F351" s="6" t="s">
        <v>375</v>
      </c>
      <c r="G351" s="13">
        <v>1650</v>
      </c>
      <c r="H351" s="13">
        <v>1567</v>
      </c>
      <c r="I351" s="6"/>
      <c r="J351" s="13" t="str">
        <f>G351*I351</f>
        <v>0</v>
      </c>
    </row>
    <row r="352" spans="1:10" customHeight="1" ht="83" outlineLevel="3">
      <c r="A352" s="16">
        <v>6</v>
      </c>
      <c r="B352" s="6"/>
      <c r="C352" s="6"/>
      <c r="D352" s="8" t="s">
        <v>376</v>
      </c>
      <c r="E352" s="19" t="s">
        <v>377</v>
      </c>
      <c r="F352" s="6" t="s">
        <v>378</v>
      </c>
      <c r="G352" s="13">
        <v>1650</v>
      </c>
      <c r="H352" s="13">
        <v>1567</v>
      </c>
      <c r="I352" s="6"/>
      <c r="J352" s="13" t="str">
        <f>G352*I352</f>
        <v>0</v>
      </c>
    </row>
    <row r="353" spans="1:10" customHeight="1" ht="83" outlineLevel="3">
      <c r="A353" s="16">
        <v>7</v>
      </c>
      <c r="B353" s="6"/>
      <c r="C353" s="6"/>
      <c r="D353" s="8"/>
      <c r="E353" s="19" t="s">
        <v>379</v>
      </c>
      <c r="F353" s="6" t="s">
        <v>380</v>
      </c>
      <c r="G353" s="13">
        <v>1650</v>
      </c>
      <c r="H353" s="13">
        <v>1567</v>
      </c>
      <c r="I353" s="6"/>
      <c r="J353" s="13" t="str">
        <f>G353*I353</f>
        <v>0</v>
      </c>
    </row>
    <row r="354" spans="1:10" customHeight="1" ht="83" outlineLevel="3">
      <c r="A354" s="16">
        <v>8</v>
      </c>
      <c r="B354" s="6"/>
      <c r="C354" s="6"/>
      <c r="D354" s="8" t="s">
        <v>381</v>
      </c>
      <c r="E354" s="19" t="s">
        <v>382</v>
      </c>
      <c r="F354" s="6" t="s">
        <v>383</v>
      </c>
      <c r="G354" s="13">
        <v>1650</v>
      </c>
      <c r="H354" s="13">
        <v>1567</v>
      </c>
      <c r="I354" s="6"/>
      <c r="J354" s="13" t="str">
        <f>G354*I354</f>
        <v>0</v>
      </c>
    </row>
    <row r="355" spans="1:10" customHeight="1" ht="83" outlineLevel="3">
      <c r="A355" s="16">
        <v>9</v>
      </c>
      <c r="B355" s="6"/>
      <c r="C355" s="6"/>
      <c r="D355" s="8"/>
      <c r="E355" s="19" t="s">
        <v>384</v>
      </c>
      <c r="F355" s="6" t="s">
        <v>385</v>
      </c>
      <c r="G355" s="13">
        <v>1650</v>
      </c>
      <c r="H355" s="13">
        <v>1567</v>
      </c>
      <c r="I355" s="6"/>
      <c r="J355" s="13" t="str">
        <f>G355*I355</f>
        <v>0</v>
      </c>
    </row>
    <row r="356" spans="1:10" customHeight="1" ht="55" outlineLevel="3">
      <c r="A356" s="16">
        <v>10</v>
      </c>
      <c r="B356" s="6"/>
      <c r="C356" s="6"/>
      <c r="D356" s="8" t="s">
        <v>386</v>
      </c>
      <c r="E356" s="19" t="s">
        <v>387</v>
      </c>
      <c r="F356" s="6" t="s">
        <v>388</v>
      </c>
      <c r="G356" s="13">
        <v>1650</v>
      </c>
      <c r="H356" s="13">
        <v>1567</v>
      </c>
      <c r="I356" s="6"/>
      <c r="J356" s="13" t="str">
        <f>G356*I356</f>
        <v>0</v>
      </c>
    </row>
    <row r="357" spans="1:10" customHeight="1" ht="55" outlineLevel="3">
      <c r="A357" s="16">
        <v>11</v>
      </c>
      <c r="B357" s="6"/>
      <c r="C357" s="6"/>
      <c r="D357" s="8"/>
      <c r="E357" s="19" t="s">
        <v>389</v>
      </c>
      <c r="F357" s="6" t="s">
        <v>390</v>
      </c>
      <c r="G357" s="13">
        <v>1650</v>
      </c>
      <c r="H357" s="13">
        <v>1567</v>
      </c>
      <c r="I357" s="6"/>
      <c r="J357" s="13" t="str">
        <f>G357*I357</f>
        <v>0</v>
      </c>
    </row>
    <row r="358" spans="1:10" customHeight="1" ht="55" outlineLevel="3">
      <c r="A358" s="16">
        <v>12</v>
      </c>
      <c r="B358" s="6"/>
      <c r="C358" s="6"/>
      <c r="D358" s="8"/>
      <c r="E358" s="19" t="s">
        <v>391</v>
      </c>
      <c r="F358" s="6" t="s">
        <v>392</v>
      </c>
      <c r="G358" s="13">
        <v>1650</v>
      </c>
      <c r="H358" s="13">
        <v>1567</v>
      </c>
      <c r="I358" s="6"/>
      <c r="J358" s="13" t="str">
        <f>G358*I358</f>
        <v>0</v>
      </c>
    </row>
    <row r="359" spans="1:10" customHeight="1" ht="166.6666666666667" outlineLevel="3">
      <c r="A359" s="16">
        <v>13</v>
      </c>
      <c r="B359" s="6"/>
      <c r="C359" s="6"/>
      <c r="D359" s="7" t="s">
        <v>402</v>
      </c>
      <c r="E359" s="19" t="s">
        <v>403</v>
      </c>
      <c r="F359" s="6" t="s">
        <v>404</v>
      </c>
      <c r="G359" s="13">
        <v>1000</v>
      </c>
      <c r="H359" s="13">
        <v>950</v>
      </c>
      <c r="I359" s="6"/>
      <c r="J359" s="13" t="str">
        <f>G359*I359</f>
        <v>0</v>
      </c>
    </row>
    <row r="360" spans="1:10" customHeight="1" ht="166.6666666666667" outlineLevel="3">
      <c r="A360" s="16">
        <v>14</v>
      </c>
      <c r="B360" s="6"/>
      <c r="C360" s="6"/>
      <c r="D360" s="7" t="s">
        <v>396</v>
      </c>
      <c r="E360" s="19" t="s">
        <v>397</v>
      </c>
      <c r="F360" s="6" t="s">
        <v>398</v>
      </c>
      <c r="G360" s="13">
        <v>1000</v>
      </c>
      <c r="H360" s="13">
        <v>950</v>
      </c>
      <c r="I360" s="6"/>
      <c r="J360" s="13" t="str">
        <f>G360*I360</f>
        <v>0</v>
      </c>
    </row>
    <row r="361" spans="1:10" customHeight="1" ht="166.6666666666667" outlineLevel="3">
      <c r="A361" s="16">
        <v>15</v>
      </c>
      <c r="B361" s="6"/>
      <c r="C361" s="6"/>
      <c r="D361" s="7" t="s">
        <v>393</v>
      </c>
      <c r="E361" s="19" t="s">
        <v>394</v>
      </c>
      <c r="F361" s="6" t="s">
        <v>395</v>
      </c>
      <c r="G361" s="13">
        <v>1000</v>
      </c>
      <c r="H361" s="13">
        <v>950</v>
      </c>
      <c r="I361" s="6"/>
      <c r="J361" s="13" t="str">
        <f>G361*I361</f>
        <v>0</v>
      </c>
    </row>
    <row r="362" spans="1:10" customHeight="1" ht="83" outlineLevel="3">
      <c r="A362" s="16">
        <v>16</v>
      </c>
      <c r="B362" s="6"/>
      <c r="C362" s="6"/>
      <c r="D362" s="8" t="s">
        <v>339</v>
      </c>
      <c r="E362" s="19" t="s">
        <v>340</v>
      </c>
      <c r="F362" s="6" t="s">
        <v>341</v>
      </c>
      <c r="G362" s="13">
        <v>1650</v>
      </c>
      <c r="H362" s="13">
        <v>1567</v>
      </c>
      <c r="I362" s="6"/>
      <c r="J362" s="13" t="str">
        <f>G362*I362</f>
        <v>0</v>
      </c>
    </row>
    <row r="363" spans="1:10" customHeight="1" ht="83" outlineLevel="3">
      <c r="A363" s="16">
        <v>17</v>
      </c>
      <c r="B363" s="6"/>
      <c r="C363" s="6"/>
      <c r="D363" s="8"/>
      <c r="E363" s="19" t="s">
        <v>342</v>
      </c>
      <c r="F363" s="6" t="s">
        <v>343</v>
      </c>
      <c r="G363" s="13">
        <v>1650</v>
      </c>
      <c r="H363" s="13">
        <v>1567</v>
      </c>
      <c r="I363" s="6"/>
      <c r="J363" s="13" t="str">
        <f>G363*I363</f>
        <v>0</v>
      </c>
    </row>
    <row r="364" spans="1:10" outlineLevel="2">
      <c r="A364" s="15" t="s">
        <v>314</v>
      </c>
      <c r="B364"/>
      <c r="C364"/>
      <c r="D364"/>
      <c r="E364" s="17"/>
      <c r="F364"/>
      <c r="G364" s="11"/>
      <c r="H364" s="11"/>
      <c r="I364"/>
      <c r="J364" s="11"/>
    </row>
    <row r="365" spans="1:10" outlineLevel="3">
      <c r="A365" s="2" t="s">
        <v>8</v>
      </c>
      <c r="B365" s="3"/>
      <c r="C365" s="4" t="s">
        <v>9</v>
      </c>
      <c r="D365" s="4" t="s">
        <v>10</v>
      </c>
      <c r="E365" s="18" t="s">
        <v>11</v>
      </c>
      <c r="F365" s="3" t="s">
        <v>12</v>
      </c>
      <c r="G365" s="14" t="s">
        <v>13</v>
      </c>
      <c r="H365" s="14" t="s">
        <v>14</v>
      </c>
      <c r="I365" s="3" t="s">
        <v>15</v>
      </c>
      <c r="J365" s="12" t="s">
        <v>16</v>
      </c>
    </row>
    <row r="366" spans="1:10" customHeight="1" ht="166.6666666666667" outlineLevel="3">
      <c r="A366" s="16">
        <v>1</v>
      </c>
      <c r="B366" s="6"/>
      <c r="C366" s="6"/>
      <c r="D366" s="7" t="s">
        <v>399</v>
      </c>
      <c r="E366" s="19" t="s">
        <v>400</v>
      </c>
      <c r="F366" s="6" t="s">
        <v>401</v>
      </c>
      <c r="G366" s="13">
        <v>1200</v>
      </c>
      <c r="H366" s="13">
        <v>1140</v>
      </c>
      <c r="I366" s="6"/>
      <c r="J366" s="13" t="str">
        <f>G366*I366</f>
        <v>0</v>
      </c>
    </row>
    <row r="367" spans="1:10" customHeight="1" ht="55" outlineLevel="3">
      <c r="A367" s="16">
        <v>2</v>
      </c>
      <c r="B367" s="6"/>
      <c r="C367" s="6"/>
      <c r="D367" s="8" t="s">
        <v>316</v>
      </c>
      <c r="E367" s="19" t="s">
        <v>317</v>
      </c>
      <c r="F367" s="6" t="s">
        <v>318</v>
      </c>
      <c r="G367" s="13">
        <v>2100</v>
      </c>
      <c r="H367" s="13">
        <v>1995</v>
      </c>
      <c r="I367" s="6"/>
      <c r="J367" s="13" t="str">
        <f>G367*I367</f>
        <v>0</v>
      </c>
    </row>
    <row r="368" spans="1:10" customHeight="1" ht="55" outlineLevel="3">
      <c r="A368" s="16">
        <v>3</v>
      </c>
      <c r="B368" s="6"/>
      <c r="C368" s="6"/>
      <c r="D368" s="8"/>
      <c r="E368" s="19" t="s">
        <v>319</v>
      </c>
      <c r="F368" s="6" t="s">
        <v>320</v>
      </c>
      <c r="G368" s="13">
        <v>2100</v>
      </c>
      <c r="H368" s="13">
        <v>1995</v>
      </c>
      <c r="I368" s="6"/>
      <c r="J368" s="13" t="str">
        <f>G368*I368</f>
        <v>0</v>
      </c>
    </row>
    <row r="369" spans="1:10" customHeight="1" ht="55" outlineLevel="3">
      <c r="A369" s="16">
        <v>4</v>
      </c>
      <c r="B369" s="6"/>
      <c r="C369" s="6"/>
      <c r="D369" s="8"/>
      <c r="E369" s="19" t="s">
        <v>321</v>
      </c>
      <c r="F369" s="6" t="s">
        <v>322</v>
      </c>
      <c r="G369" s="13">
        <v>2100</v>
      </c>
      <c r="H369" s="13">
        <v>1995</v>
      </c>
      <c r="I369" s="6"/>
      <c r="J369" s="13" t="str">
        <f>G369*I369</f>
        <v>0</v>
      </c>
    </row>
    <row r="370" spans="1:10" customHeight="1" ht="166.6666666666667" outlineLevel="3">
      <c r="A370" s="16">
        <v>5</v>
      </c>
      <c r="B370" s="6"/>
      <c r="C370" s="6"/>
      <c r="D370" s="7" t="s">
        <v>344</v>
      </c>
      <c r="E370" s="19" t="s">
        <v>345</v>
      </c>
      <c r="F370" s="6" t="s">
        <v>346</v>
      </c>
      <c r="G370" s="13">
        <v>2650</v>
      </c>
      <c r="H370" s="13">
        <v>2517</v>
      </c>
      <c r="I370" s="6"/>
      <c r="J370" s="13" t="str">
        <f>G370*I370</f>
        <v>0</v>
      </c>
    </row>
    <row r="371" spans="1:10" customHeight="1" ht="166.6666666666667" outlineLevel="3">
      <c r="A371" s="16">
        <v>6</v>
      </c>
      <c r="B371" s="6"/>
      <c r="C371" s="6"/>
      <c r="D371" s="7" t="s">
        <v>347</v>
      </c>
      <c r="E371" s="19" t="s">
        <v>348</v>
      </c>
      <c r="F371" s="6" t="s">
        <v>349</v>
      </c>
      <c r="G371" s="13">
        <v>2300</v>
      </c>
      <c r="H371" s="13">
        <v>2185</v>
      </c>
      <c r="I371" s="6"/>
      <c r="J371" s="13" t="str">
        <f>G371*I371</f>
        <v>0</v>
      </c>
    </row>
    <row r="372" spans="1:10" customHeight="1" ht="55" outlineLevel="3">
      <c r="A372" s="16">
        <v>7</v>
      </c>
      <c r="B372" s="6"/>
      <c r="C372" s="6"/>
      <c r="D372" s="8" t="s">
        <v>350</v>
      </c>
      <c r="E372" s="19" t="s">
        <v>351</v>
      </c>
      <c r="F372" s="6" t="s">
        <v>352</v>
      </c>
      <c r="G372" s="13">
        <v>2300</v>
      </c>
      <c r="H372" s="13">
        <v>2185</v>
      </c>
      <c r="I372" s="6"/>
      <c r="J372" s="13" t="str">
        <f>G372*I372</f>
        <v>0</v>
      </c>
    </row>
    <row r="373" spans="1:10" customHeight="1" ht="55" outlineLevel="3">
      <c r="A373" s="16">
        <v>8</v>
      </c>
      <c r="B373" s="6"/>
      <c r="C373" s="6"/>
      <c r="D373" s="8"/>
      <c r="E373" s="19" t="s">
        <v>353</v>
      </c>
      <c r="F373" s="6" t="s">
        <v>354</v>
      </c>
      <c r="G373" s="13">
        <v>2300</v>
      </c>
      <c r="H373" s="13">
        <v>2185</v>
      </c>
      <c r="I373" s="6"/>
      <c r="J373" s="13" t="str">
        <f>G373*I373</f>
        <v>0</v>
      </c>
    </row>
    <row r="374" spans="1:10" customHeight="1" ht="55" outlineLevel="3">
      <c r="A374" s="16">
        <v>9</v>
      </c>
      <c r="B374" s="6"/>
      <c r="C374" s="6"/>
      <c r="D374" s="8"/>
      <c r="E374" s="19" t="s">
        <v>355</v>
      </c>
      <c r="F374" s="6" t="s">
        <v>356</v>
      </c>
      <c r="G374" s="13">
        <v>2300</v>
      </c>
      <c r="H374" s="13">
        <v>2185</v>
      </c>
      <c r="I374" s="6"/>
      <c r="J374" s="13" t="str">
        <f>G374*I374</f>
        <v>0</v>
      </c>
    </row>
    <row r="375" spans="1:10" customHeight="1" ht="83" outlineLevel="3">
      <c r="A375" s="16">
        <v>10</v>
      </c>
      <c r="B375" s="6"/>
      <c r="C375" s="6"/>
      <c r="D375" s="8" t="s">
        <v>357</v>
      </c>
      <c r="E375" s="19" t="s">
        <v>358</v>
      </c>
      <c r="F375" s="6" t="s">
        <v>359</v>
      </c>
      <c r="G375" s="13">
        <v>2300</v>
      </c>
      <c r="H375" s="13">
        <v>2185</v>
      </c>
      <c r="I375" s="6"/>
      <c r="J375" s="13" t="str">
        <f>G375*I375</f>
        <v>0</v>
      </c>
    </row>
    <row r="376" spans="1:10" customHeight="1" ht="83" outlineLevel="3">
      <c r="A376" s="16">
        <v>11</v>
      </c>
      <c r="B376" s="6"/>
      <c r="C376" s="6"/>
      <c r="D376" s="8"/>
      <c r="E376" s="19" t="s">
        <v>360</v>
      </c>
      <c r="F376" s="6" t="s">
        <v>361</v>
      </c>
      <c r="G376" s="13">
        <v>2300</v>
      </c>
      <c r="H376" s="13">
        <v>2185</v>
      </c>
      <c r="I376" s="6"/>
      <c r="J376" s="13" t="str">
        <f>G376*I376</f>
        <v>0</v>
      </c>
    </row>
    <row r="377" spans="1:10">
      <c r="H377" t="s">
        <v>413</v>
      </c>
      <c r="I377" t="str">
        <f>SUM(I10:I376)</f>
        <v>0</v>
      </c>
      <c r="J377" t="str">
        <f>SUM(J10:J376)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1:J375"/>
  <mergeCells>
    <mergeCell ref="B1:G1"/>
    <mergeCell ref="A3:G3"/>
    <mergeCell ref="A4:G4"/>
    <mergeCell ref="A5:G5"/>
    <mergeCell ref="A6:G6"/>
    <mergeCell ref="A7:G7"/>
    <mergeCell ref="A10:J10"/>
    <mergeCell ref="C12:C14"/>
    <mergeCell ref="D12:D14"/>
    <mergeCell ref="C16:C17"/>
    <mergeCell ref="D16:D17"/>
    <mergeCell ref="C18:C20"/>
    <mergeCell ref="D18:D20"/>
    <mergeCell ref="C21:C22"/>
    <mergeCell ref="D21:D22"/>
    <mergeCell ref="C25:C26"/>
    <mergeCell ref="D25:D26"/>
    <mergeCell ref="C29:C30"/>
    <mergeCell ref="D29:D30"/>
    <mergeCell ref="C31:C32"/>
    <mergeCell ref="D31:D32"/>
    <mergeCell ref="C33:C35"/>
    <mergeCell ref="D33:D35"/>
    <mergeCell ref="C38:C39"/>
    <mergeCell ref="D38:D39"/>
    <mergeCell ref="C40:C42"/>
    <mergeCell ref="D40:D42"/>
    <mergeCell ref="C43:C45"/>
    <mergeCell ref="D43:D45"/>
    <mergeCell ref="A47:J47"/>
    <mergeCell ref="C50:C53"/>
    <mergeCell ref="D50:D53"/>
    <mergeCell ref="C54:C58"/>
    <mergeCell ref="D54:D58"/>
    <mergeCell ref="C59:C60"/>
    <mergeCell ref="D59:D60"/>
    <mergeCell ref="C62:C65"/>
    <mergeCell ref="D62:D65"/>
    <mergeCell ref="C66:C67"/>
    <mergeCell ref="D66:D67"/>
    <mergeCell ref="C68:C70"/>
    <mergeCell ref="D68:D70"/>
    <mergeCell ref="C72:C73"/>
    <mergeCell ref="D72:D73"/>
    <mergeCell ref="C74:C76"/>
    <mergeCell ref="D74:D76"/>
    <mergeCell ref="C77:C80"/>
    <mergeCell ref="D77:D80"/>
    <mergeCell ref="C81:C82"/>
    <mergeCell ref="D81:D82"/>
    <mergeCell ref="C83:C86"/>
    <mergeCell ref="D83:D86"/>
    <mergeCell ref="C87:C88"/>
    <mergeCell ref="D87:D88"/>
    <mergeCell ref="C90:C91"/>
    <mergeCell ref="D90:D91"/>
    <mergeCell ref="C92:C96"/>
    <mergeCell ref="D92:D96"/>
    <mergeCell ref="C97:C101"/>
    <mergeCell ref="D97:D101"/>
    <mergeCell ref="C103:C105"/>
    <mergeCell ref="D103:D105"/>
    <mergeCell ref="C106:C110"/>
    <mergeCell ref="D106:D110"/>
    <mergeCell ref="C111:C115"/>
    <mergeCell ref="D111:D115"/>
    <mergeCell ref="C116:C119"/>
    <mergeCell ref="D116:D119"/>
    <mergeCell ref="C121:C122"/>
    <mergeCell ref="D121:D122"/>
    <mergeCell ref="C123:C124"/>
    <mergeCell ref="D123:D124"/>
    <mergeCell ref="C125:C127"/>
    <mergeCell ref="D125:D127"/>
    <mergeCell ref="C128:C129"/>
    <mergeCell ref="D128:D129"/>
    <mergeCell ref="C132:C133"/>
    <mergeCell ref="D132:D133"/>
    <mergeCell ref="C134:C135"/>
    <mergeCell ref="D134:D135"/>
    <mergeCell ref="C136:C138"/>
    <mergeCell ref="D136:D138"/>
    <mergeCell ref="C141:C142"/>
    <mergeCell ref="D141:D142"/>
    <mergeCell ref="C150:C152"/>
    <mergeCell ref="D150:D152"/>
    <mergeCell ref="C153:C155"/>
    <mergeCell ref="D153:D155"/>
    <mergeCell ref="C156:C160"/>
    <mergeCell ref="D156:D160"/>
    <mergeCell ref="C161:C165"/>
    <mergeCell ref="D161:D165"/>
    <mergeCell ref="A166:J166"/>
    <mergeCell ref="C169:C172"/>
    <mergeCell ref="D169:D172"/>
    <mergeCell ref="C173:C177"/>
    <mergeCell ref="D173:D177"/>
    <mergeCell ref="C178:C181"/>
    <mergeCell ref="D178:D181"/>
    <mergeCell ref="C182:C186"/>
    <mergeCell ref="D182:D186"/>
    <mergeCell ref="C187:C190"/>
    <mergeCell ref="D187:D190"/>
    <mergeCell ref="C192:C193"/>
    <mergeCell ref="D192:D193"/>
    <mergeCell ref="C194:C195"/>
    <mergeCell ref="D194:D195"/>
    <mergeCell ref="C196:C199"/>
    <mergeCell ref="D196:D199"/>
    <mergeCell ref="C200:C204"/>
    <mergeCell ref="D200:D204"/>
    <mergeCell ref="C205:C207"/>
    <mergeCell ref="D205:D207"/>
    <mergeCell ref="C208:C212"/>
    <mergeCell ref="D208:D212"/>
    <mergeCell ref="C213:C217"/>
    <mergeCell ref="D213:D217"/>
    <mergeCell ref="C218:C219"/>
    <mergeCell ref="D218:D219"/>
    <mergeCell ref="C220:C223"/>
    <mergeCell ref="D220:D223"/>
    <mergeCell ref="C224:C226"/>
    <mergeCell ref="D224:D226"/>
    <mergeCell ref="C228:C230"/>
    <mergeCell ref="D228:D230"/>
    <mergeCell ref="A231:J231"/>
    <mergeCell ref="A237:J237"/>
    <mergeCell ref="C240:C241"/>
    <mergeCell ref="D240:D241"/>
    <mergeCell ref="C243:C244"/>
    <mergeCell ref="D243:D244"/>
    <mergeCell ref="C245:C246"/>
    <mergeCell ref="D245:D246"/>
    <mergeCell ref="A248:J248"/>
    <mergeCell ref="C251:C252"/>
    <mergeCell ref="D251:D252"/>
    <mergeCell ref="C253:C255"/>
    <mergeCell ref="D253:D255"/>
    <mergeCell ref="C256:C257"/>
    <mergeCell ref="D256:D257"/>
    <mergeCell ref="C260:C261"/>
    <mergeCell ref="D260:D261"/>
    <mergeCell ref="C264:C266"/>
    <mergeCell ref="D264:D266"/>
    <mergeCell ref="A267:J267"/>
    <mergeCell ref="C269:C270"/>
    <mergeCell ref="D269:D270"/>
    <mergeCell ref="C271:C272"/>
    <mergeCell ref="D271:D272"/>
    <mergeCell ref="C273:C275"/>
    <mergeCell ref="D273:D275"/>
    <mergeCell ref="C278:C279"/>
    <mergeCell ref="D278:D279"/>
    <mergeCell ref="C280:C282"/>
    <mergeCell ref="D280:D282"/>
    <mergeCell ref="A283:J283"/>
    <mergeCell ref="C285:C287"/>
    <mergeCell ref="D285:D287"/>
    <mergeCell ref="C289:C291"/>
    <mergeCell ref="D289:D291"/>
    <mergeCell ref="C294:C296"/>
    <mergeCell ref="D294:D296"/>
    <mergeCell ref="C298:C299"/>
    <mergeCell ref="D298:D299"/>
    <mergeCell ref="C302:C304"/>
    <mergeCell ref="D302:D304"/>
    <mergeCell ref="C305:C306"/>
    <mergeCell ref="D305:D306"/>
    <mergeCell ref="C307:C311"/>
    <mergeCell ref="D307:D311"/>
    <mergeCell ref="C313:C314"/>
    <mergeCell ref="D313:D314"/>
    <mergeCell ref="C315:C316"/>
    <mergeCell ref="D315:D316"/>
    <mergeCell ref="C317:C319"/>
    <mergeCell ref="D317:D319"/>
    <mergeCell ref="C324:C326"/>
    <mergeCell ref="D324:D326"/>
    <mergeCell ref="A327:J327"/>
    <mergeCell ref="C324:C331"/>
    <mergeCell ref="D324:D331"/>
    <mergeCell ref="C333:C335"/>
    <mergeCell ref="D333:D335"/>
    <mergeCell ref="A337:J337"/>
    <mergeCell ref="C339:C343"/>
    <mergeCell ref="D339:D343"/>
    <mergeCell ref="A345:J345"/>
    <mergeCell ref="C347:C349"/>
    <mergeCell ref="D347:D349"/>
    <mergeCell ref="C352:C353"/>
    <mergeCell ref="D352:D353"/>
    <mergeCell ref="C354:C355"/>
    <mergeCell ref="D354:D355"/>
    <mergeCell ref="C356:C358"/>
    <mergeCell ref="D356:D358"/>
    <mergeCell ref="C362:C363"/>
    <mergeCell ref="D362:D363"/>
    <mergeCell ref="A364:J364"/>
    <mergeCell ref="C367:C369"/>
    <mergeCell ref="D367:D369"/>
    <mergeCell ref="C372:C374"/>
    <mergeCell ref="D372:D374"/>
    <mergeCell ref="C375:C376"/>
    <mergeCell ref="D375:D376"/>
  </mergeCells>
  <hyperlinks>
    <hyperlink ref="F12" r:id="rId_hyperlink_1"/>
    <hyperlink ref="F13" r:id="rId_hyperlink_2"/>
    <hyperlink ref="F14" r:id="rId_hyperlink_3"/>
    <hyperlink ref="F15" r:id="rId_hyperlink_4"/>
    <hyperlink ref="F16" r:id="rId_hyperlink_5"/>
    <hyperlink ref="F17" r:id="rId_hyperlink_6"/>
    <hyperlink ref="F18" r:id="rId_hyperlink_7"/>
    <hyperlink ref="F19" r:id="rId_hyperlink_8"/>
    <hyperlink ref="F20" r:id="rId_hyperlink_9"/>
    <hyperlink ref="F21" r:id="rId_hyperlink_10"/>
    <hyperlink ref="F22" r:id="rId_hyperlink_11"/>
    <hyperlink ref="F23" r:id="rId_hyperlink_12"/>
    <hyperlink ref="F24" r:id="rId_hyperlink_13"/>
    <hyperlink ref="F25" r:id="rId_hyperlink_14"/>
    <hyperlink ref="F26" r:id="rId_hyperlink_15"/>
    <hyperlink ref="F27" r:id="rId_hyperlink_16"/>
    <hyperlink ref="F28" r:id="rId_hyperlink_17"/>
    <hyperlink ref="F29" r:id="rId_hyperlink_18"/>
    <hyperlink ref="F30" r:id="rId_hyperlink_19"/>
    <hyperlink ref="F31" r:id="rId_hyperlink_20"/>
    <hyperlink ref="F32" r:id="rId_hyperlink_21"/>
    <hyperlink ref="F33" r:id="rId_hyperlink_22"/>
    <hyperlink ref="F34" r:id="rId_hyperlink_23"/>
    <hyperlink ref="F35" r:id="rId_hyperlink_24"/>
    <hyperlink ref="F36" r:id="rId_hyperlink_25"/>
    <hyperlink ref="F37" r:id="rId_hyperlink_26"/>
    <hyperlink ref="F38" r:id="rId_hyperlink_27"/>
    <hyperlink ref="F39" r:id="rId_hyperlink_28"/>
    <hyperlink ref="F40" r:id="rId_hyperlink_29"/>
    <hyperlink ref="F41" r:id="rId_hyperlink_30"/>
    <hyperlink ref="F42" r:id="rId_hyperlink_31"/>
    <hyperlink ref="F43" r:id="rId_hyperlink_32"/>
    <hyperlink ref="F44" r:id="rId_hyperlink_33"/>
    <hyperlink ref="F45" r:id="rId_hyperlink_34"/>
    <hyperlink ref="F46" r:id="rId_hyperlink_35"/>
    <hyperlink ref="F49" r:id="rId_hyperlink_36"/>
    <hyperlink ref="F50" r:id="rId_hyperlink_37"/>
    <hyperlink ref="F51" r:id="rId_hyperlink_38"/>
    <hyperlink ref="F52" r:id="rId_hyperlink_39"/>
    <hyperlink ref="F53" r:id="rId_hyperlink_40"/>
    <hyperlink ref="F54" r:id="rId_hyperlink_41"/>
    <hyperlink ref="F55" r:id="rId_hyperlink_42"/>
    <hyperlink ref="F56" r:id="rId_hyperlink_43"/>
    <hyperlink ref="F57" r:id="rId_hyperlink_44"/>
    <hyperlink ref="F58" r:id="rId_hyperlink_45"/>
    <hyperlink ref="F59" r:id="rId_hyperlink_46"/>
    <hyperlink ref="F60" r:id="rId_hyperlink_47"/>
    <hyperlink ref="F61" r:id="rId_hyperlink_48"/>
    <hyperlink ref="F62" r:id="rId_hyperlink_49"/>
    <hyperlink ref="F63" r:id="rId_hyperlink_50"/>
    <hyperlink ref="F64" r:id="rId_hyperlink_51"/>
    <hyperlink ref="F65" r:id="rId_hyperlink_52"/>
    <hyperlink ref="F66" r:id="rId_hyperlink_53"/>
    <hyperlink ref="F67" r:id="rId_hyperlink_54"/>
    <hyperlink ref="F68" r:id="rId_hyperlink_55"/>
    <hyperlink ref="F69" r:id="rId_hyperlink_56"/>
    <hyperlink ref="F70" r:id="rId_hyperlink_57"/>
    <hyperlink ref="F71" r:id="rId_hyperlink_58"/>
    <hyperlink ref="F72" r:id="rId_hyperlink_59"/>
    <hyperlink ref="F73" r:id="rId_hyperlink_60"/>
    <hyperlink ref="F74" r:id="rId_hyperlink_61"/>
    <hyperlink ref="F75" r:id="rId_hyperlink_62"/>
    <hyperlink ref="F76" r:id="rId_hyperlink_63"/>
    <hyperlink ref="F77" r:id="rId_hyperlink_64"/>
    <hyperlink ref="F78" r:id="rId_hyperlink_65"/>
    <hyperlink ref="F79" r:id="rId_hyperlink_66"/>
    <hyperlink ref="F80" r:id="rId_hyperlink_67"/>
    <hyperlink ref="F81" r:id="rId_hyperlink_68"/>
    <hyperlink ref="F82" r:id="rId_hyperlink_69"/>
    <hyperlink ref="F83" r:id="rId_hyperlink_70"/>
    <hyperlink ref="F84" r:id="rId_hyperlink_71"/>
    <hyperlink ref="F85" r:id="rId_hyperlink_72"/>
    <hyperlink ref="F86" r:id="rId_hyperlink_73"/>
    <hyperlink ref="F87" r:id="rId_hyperlink_74"/>
    <hyperlink ref="F88" r:id="rId_hyperlink_75"/>
    <hyperlink ref="F89" r:id="rId_hyperlink_76"/>
    <hyperlink ref="F90" r:id="rId_hyperlink_77"/>
    <hyperlink ref="F91" r:id="rId_hyperlink_78"/>
    <hyperlink ref="F92" r:id="rId_hyperlink_79"/>
    <hyperlink ref="F93" r:id="rId_hyperlink_80"/>
    <hyperlink ref="F94" r:id="rId_hyperlink_81"/>
    <hyperlink ref="F95" r:id="rId_hyperlink_82"/>
    <hyperlink ref="F96" r:id="rId_hyperlink_83"/>
    <hyperlink ref="F97" r:id="rId_hyperlink_84"/>
    <hyperlink ref="F98" r:id="rId_hyperlink_85"/>
    <hyperlink ref="F99" r:id="rId_hyperlink_86"/>
    <hyperlink ref="F100" r:id="rId_hyperlink_87"/>
    <hyperlink ref="F101" r:id="rId_hyperlink_88"/>
    <hyperlink ref="F102" r:id="rId_hyperlink_89"/>
    <hyperlink ref="F103" r:id="rId_hyperlink_90"/>
    <hyperlink ref="F104" r:id="rId_hyperlink_91"/>
    <hyperlink ref="F105" r:id="rId_hyperlink_92"/>
    <hyperlink ref="F106" r:id="rId_hyperlink_93"/>
    <hyperlink ref="F107" r:id="rId_hyperlink_94"/>
    <hyperlink ref="F108" r:id="rId_hyperlink_95"/>
    <hyperlink ref="F109" r:id="rId_hyperlink_96"/>
    <hyperlink ref="F110" r:id="rId_hyperlink_97"/>
    <hyperlink ref="F111" r:id="rId_hyperlink_98"/>
    <hyperlink ref="F112" r:id="rId_hyperlink_99"/>
    <hyperlink ref="F113" r:id="rId_hyperlink_100"/>
    <hyperlink ref="F114" r:id="rId_hyperlink_101"/>
    <hyperlink ref="F115" r:id="rId_hyperlink_102"/>
    <hyperlink ref="F116" r:id="rId_hyperlink_103"/>
    <hyperlink ref="F117" r:id="rId_hyperlink_104"/>
    <hyperlink ref="F118" r:id="rId_hyperlink_105"/>
    <hyperlink ref="F119" r:id="rId_hyperlink_106"/>
    <hyperlink ref="F120" r:id="rId_hyperlink_107"/>
    <hyperlink ref="F121" r:id="rId_hyperlink_108"/>
    <hyperlink ref="F122" r:id="rId_hyperlink_109"/>
    <hyperlink ref="F123" r:id="rId_hyperlink_110"/>
    <hyperlink ref="F124" r:id="rId_hyperlink_111"/>
    <hyperlink ref="F125" r:id="rId_hyperlink_112"/>
    <hyperlink ref="F126" r:id="rId_hyperlink_113"/>
    <hyperlink ref="F127" r:id="rId_hyperlink_114"/>
    <hyperlink ref="F128" r:id="rId_hyperlink_115"/>
    <hyperlink ref="F129" r:id="rId_hyperlink_116"/>
    <hyperlink ref="F130" r:id="rId_hyperlink_117"/>
    <hyperlink ref="F131" r:id="rId_hyperlink_118"/>
    <hyperlink ref="F132" r:id="rId_hyperlink_119"/>
    <hyperlink ref="F133" r:id="rId_hyperlink_120"/>
    <hyperlink ref="F134" r:id="rId_hyperlink_121"/>
    <hyperlink ref="F135" r:id="rId_hyperlink_122"/>
    <hyperlink ref="F136" r:id="rId_hyperlink_123"/>
    <hyperlink ref="F137" r:id="rId_hyperlink_124"/>
    <hyperlink ref="F138" r:id="rId_hyperlink_125"/>
    <hyperlink ref="F139" r:id="rId_hyperlink_126"/>
    <hyperlink ref="F140" r:id="rId_hyperlink_127"/>
    <hyperlink ref="F141" r:id="rId_hyperlink_128"/>
    <hyperlink ref="F142" r:id="rId_hyperlink_129"/>
    <hyperlink ref="F143" r:id="rId_hyperlink_130"/>
    <hyperlink ref="F144" r:id="rId_hyperlink_131"/>
    <hyperlink ref="F145" r:id="rId_hyperlink_132"/>
    <hyperlink ref="F146" r:id="rId_hyperlink_133"/>
    <hyperlink ref="F147" r:id="rId_hyperlink_134"/>
    <hyperlink ref="F148" r:id="rId_hyperlink_135"/>
    <hyperlink ref="F149" r:id="rId_hyperlink_136"/>
    <hyperlink ref="F150" r:id="rId_hyperlink_137"/>
    <hyperlink ref="F151" r:id="rId_hyperlink_138"/>
    <hyperlink ref="F152" r:id="rId_hyperlink_139"/>
    <hyperlink ref="F153" r:id="rId_hyperlink_140"/>
    <hyperlink ref="F154" r:id="rId_hyperlink_141"/>
    <hyperlink ref="F155" r:id="rId_hyperlink_142"/>
    <hyperlink ref="F156" r:id="rId_hyperlink_143"/>
    <hyperlink ref="F157" r:id="rId_hyperlink_144"/>
    <hyperlink ref="F158" r:id="rId_hyperlink_145"/>
    <hyperlink ref="F159" r:id="rId_hyperlink_146"/>
    <hyperlink ref="F160" r:id="rId_hyperlink_147"/>
    <hyperlink ref="F161" r:id="rId_hyperlink_148"/>
    <hyperlink ref="F162" r:id="rId_hyperlink_149"/>
    <hyperlink ref="F163" r:id="rId_hyperlink_150"/>
    <hyperlink ref="F164" r:id="rId_hyperlink_151"/>
    <hyperlink ref="F165" r:id="rId_hyperlink_152"/>
    <hyperlink ref="F168" r:id="rId_hyperlink_153"/>
    <hyperlink ref="F169" r:id="rId_hyperlink_154"/>
    <hyperlink ref="F170" r:id="rId_hyperlink_155"/>
    <hyperlink ref="F171" r:id="rId_hyperlink_156"/>
    <hyperlink ref="F172" r:id="rId_hyperlink_157"/>
    <hyperlink ref="F173" r:id="rId_hyperlink_158"/>
    <hyperlink ref="F174" r:id="rId_hyperlink_159"/>
    <hyperlink ref="F175" r:id="rId_hyperlink_160"/>
    <hyperlink ref="F176" r:id="rId_hyperlink_161"/>
    <hyperlink ref="F177" r:id="rId_hyperlink_162"/>
    <hyperlink ref="F178" r:id="rId_hyperlink_163"/>
    <hyperlink ref="F179" r:id="rId_hyperlink_164"/>
    <hyperlink ref="F180" r:id="rId_hyperlink_165"/>
    <hyperlink ref="F181" r:id="rId_hyperlink_166"/>
    <hyperlink ref="F182" r:id="rId_hyperlink_167"/>
    <hyperlink ref="F183" r:id="rId_hyperlink_168"/>
    <hyperlink ref="F184" r:id="rId_hyperlink_169"/>
    <hyperlink ref="F185" r:id="rId_hyperlink_170"/>
    <hyperlink ref="F186" r:id="rId_hyperlink_171"/>
    <hyperlink ref="F187" r:id="rId_hyperlink_172"/>
    <hyperlink ref="F188" r:id="rId_hyperlink_173"/>
    <hyperlink ref="F189" r:id="rId_hyperlink_174"/>
    <hyperlink ref="F190" r:id="rId_hyperlink_175"/>
    <hyperlink ref="F191" r:id="rId_hyperlink_176"/>
    <hyperlink ref="F192" r:id="rId_hyperlink_177"/>
    <hyperlink ref="F193" r:id="rId_hyperlink_178"/>
    <hyperlink ref="F194" r:id="rId_hyperlink_179"/>
    <hyperlink ref="F195" r:id="rId_hyperlink_180"/>
    <hyperlink ref="F196" r:id="rId_hyperlink_181"/>
    <hyperlink ref="F197" r:id="rId_hyperlink_182"/>
    <hyperlink ref="F198" r:id="rId_hyperlink_183"/>
    <hyperlink ref="F199" r:id="rId_hyperlink_184"/>
    <hyperlink ref="F200" r:id="rId_hyperlink_185"/>
    <hyperlink ref="F201" r:id="rId_hyperlink_186"/>
    <hyperlink ref="F202" r:id="rId_hyperlink_187"/>
    <hyperlink ref="F203" r:id="rId_hyperlink_188"/>
    <hyperlink ref="F204" r:id="rId_hyperlink_189"/>
    <hyperlink ref="F205" r:id="rId_hyperlink_190"/>
    <hyperlink ref="F206" r:id="rId_hyperlink_191"/>
    <hyperlink ref="F207" r:id="rId_hyperlink_192"/>
    <hyperlink ref="F208" r:id="rId_hyperlink_193"/>
    <hyperlink ref="F209" r:id="rId_hyperlink_194"/>
    <hyperlink ref="F210" r:id="rId_hyperlink_195"/>
    <hyperlink ref="F211" r:id="rId_hyperlink_196"/>
    <hyperlink ref="F212" r:id="rId_hyperlink_197"/>
    <hyperlink ref="F213" r:id="rId_hyperlink_198"/>
    <hyperlink ref="F214" r:id="rId_hyperlink_199"/>
    <hyperlink ref="F215" r:id="rId_hyperlink_200"/>
    <hyperlink ref="F216" r:id="rId_hyperlink_201"/>
    <hyperlink ref="F217" r:id="rId_hyperlink_202"/>
    <hyperlink ref="F218" r:id="rId_hyperlink_203"/>
    <hyperlink ref="F219" r:id="rId_hyperlink_204"/>
    <hyperlink ref="F220" r:id="rId_hyperlink_205"/>
    <hyperlink ref="F221" r:id="rId_hyperlink_206"/>
    <hyperlink ref="F222" r:id="rId_hyperlink_207"/>
    <hyperlink ref="F223" r:id="rId_hyperlink_208"/>
    <hyperlink ref="F224" r:id="rId_hyperlink_209"/>
    <hyperlink ref="F225" r:id="rId_hyperlink_210"/>
    <hyperlink ref="F226" r:id="rId_hyperlink_211"/>
    <hyperlink ref="F227" r:id="rId_hyperlink_212"/>
    <hyperlink ref="F228" r:id="rId_hyperlink_213"/>
    <hyperlink ref="F229" r:id="rId_hyperlink_214"/>
    <hyperlink ref="F230" r:id="rId_hyperlink_215"/>
    <hyperlink ref="F233" r:id="rId_hyperlink_216"/>
    <hyperlink ref="F234" r:id="rId_hyperlink_217"/>
    <hyperlink ref="F235" r:id="rId_hyperlink_218"/>
    <hyperlink ref="F236" r:id="rId_hyperlink_219"/>
    <hyperlink ref="F239" r:id="rId_hyperlink_220"/>
    <hyperlink ref="F240" r:id="rId_hyperlink_221"/>
    <hyperlink ref="F241" r:id="rId_hyperlink_222"/>
    <hyperlink ref="F242" r:id="rId_hyperlink_223"/>
    <hyperlink ref="F243" r:id="rId_hyperlink_224"/>
    <hyperlink ref="F244" r:id="rId_hyperlink_225"/>
    <hyperlink ref="F245" r:id="rId_hyperlink_226"/>
    <hyperlink ref="F246" r:id="rId_hyperlink_227"/>
    <hyperlink ref="F247" r:id="rId_hyperlink_228"/>
    <hyperlink ref="F250" r:id="rId_hyperlink_229"/>
    <hyperlink ref="F251" r:id="rId_hyperlink_230"/>
    <hyperlink ref="F252" r:id="rId_hyperlink_231"/>
    <hyperlink ref="F253" r:id="rId_hyperlink_232"/>
    <hyperlink ref="F254" r:id="rId_hyperlink_233"/>
    <hyperlink ref="F255" r:id="rId_hyperlink_234"/>
    <hyperlink ref="F256" r:id="rId_hyperlink_235"/>
    <hyperlink ref="F257" r:id="rId_hyperlink_236"/>
    <hyperlink ref="F258" r:id="rId_hyperlink_237"/>
    <hyperlink ref="F259" r:id="rId_hyperlink_238"/>
    <hyperlink ref="F260" r:id="rId_hyperlink_239"/>
    <hyperlink ref="F261" r:id="rId_hyperlink_240"/>
    <hyperlink ref="F262" r:id="rId_hyperlink_241"/>
    <hyperlink ref="F263" r:id="rId_hyperlink_242"/>
    <hyperlink ref="F264" r:id="rId_hyperlink_243"/>
    <hyperlink ref="F265" r:id="rId_hyperlink_244"/>
    <hyperlink ref="F266" r:id="rId_hyperlink_245"/>
    <hyperlink ref="F269" r:id="rId_hyperlink_246"/>
    <hyperlink ref="F270" r:id="rId_hyperlink_247"/>
    <hyperlink ref="F271" r:id="rId_hyperlink_248"/>
    <hyperlink ref="F272" r:id="rId_hyperlink_249"/>
    <hyperlink ref="F273" r:id="rId_hyperlink_250"/>
    <hyperlink ref="F274" r:id="rId_hyperlink_251"/>
    <hyperlink ref="F275" r:id="rId_hyperlink_252"/>
    <hyperlink ref="F276" r:id="rId_hyperlink_253"/>
    <hyperlink ref="F277" r:id="rId_hyperlink_254"/>
    <hyperlink ref="F278" r:id="rId_hyperlink_255"/>
    <hyperlink ref="F279" r:id="rId_hyperlink_256"/>
    <hyperlink ref="F280" r:id="rId_hyperlink_257"/>
    <hyperlink ref="F281" r:id="rId_hyperlink_258"/>
    <hyperlink ref="F282" r:id="rId_hyperlink_259"/>
    <hyperlink ref="F285" r:id="rId_hyperlink_260"/>
    <hyperlink ref="F286" r:id="rId_hyperlink_261"/>
    <hyperlink ref="F287" r:id="rId_hyperlink_262"/>
    <hyperlink ref="F288" r:id="rId_hyperlink_263"/>
    <hyperlink ref="F289" r:id="rId_hyperlink_264"/>
    <hyperlink ref="F290" r:id="rId_hyperlink_265"/>
    <hyperlink ref="F291" r:id="rId_hyperlink_266"/>
    <hyperlink ref="F292" r:id="rId_hyperlink_267"/>
    <hyperlink ref="F293" r:id="rId_hyperlink_268"/>
    <hyperlink ref="F294" r:id="rId_hyperlink_269"/>
    <hyperlink ref="F295" r:id="rId_hyperlink_270"/>
    <hyperlink ref="F296" r:id="rId_hyperlink_271"/>
    <hyperlink ref="F297" r:id="rId_hyperlink_272"/>
    <hyperlink ref="F298" r:id="rId_hyperlink_273"/>
    <hyperlink ref="F299" r:id="rId_hyperlink_274"/>
    <hyperlink ref="F300" r:id="rId_hyperlink_275"/>
    <hyperlink ref="F301" r:id="rId_hyperlink_276"/>
    <hyperlink ref="F302" r:id="rId_hyperlink_277"/>
    <hyperlink ref="F303" r:id="rId_hyperlink_278"/>
    <hyperlink ref="F304" r:id="rId_hyperlink_279"/>
    <hyperlink ref="F305" r:id="rId_hyperlink_280"/>
    <hyperlink ref="F306" r:id="rId_hyperlink_281"/>
    <hyperlink ref="F307" r:id="rId_hyperlink_282"/>
    <hyperlink ref="F308" r:id="rId_hyperlink_283"/>
    <hyperlink ref="F309" r:id="rId_hyperlink_284"/>
    <hyperlink ref="F310" r:id="rId_hyperlink_285"/>
    <hyperlink ref="F311" r:id="rId_hyperlink_286"/>
    <hyperlink ref="F312" r:id="rId_hyperlink_287"/>
    <hyperlink ref="F313" r:id="rId_hyperlink_288"/>
    <hyperlink ref="F314" r:id="rId_hyperlink_289"/>
    <hyperlink ref="F315" r:id="rId_hyperlink_290"/>
    <hyperlink ref="F316" r:id="rId_hyperlink_291"/>
    <hyperlink ref="F317" r:id="rId_hyperlink_292"/>
    <hyperlink ref="F318" r:id="rId_hyperlink_293"/>
    <hyperlink ref="F319" r:id="rId_hyperlink_294"/>
    <hyperlink ref="F320" r:id="rId_hyperlink_295"/>
    <hyperlink ref="F321" r:id="rId_hyperlink_296"/>
    <hyperlink ref="F322" r:id="rId_hyperlink_297"/>
    <hyperlink ref="F323" r:id="rId_hyperlink_298"/>
    <hyperlink ref="F324" r:id="rId_hyperlink_299"/>
    <hyperlink ref="F325" r:id="rId_hyperlink_300"/>
    <hyperlink ref="F326" r:id="rId_hyperlink_301"/>
    <hyperlink ref="F329" r:id="rId_hyperlink_302"/>
    <hyperlink ref="F330" r:id="rId_hyperlink_303"/>
    <hyperlink ref="F331" r:id="rId_hyperlink_304"/>
    <hyperlink ref="F332" r:id="rId_hyperlink_305"/>
    <hyperlink ref="F333" r:id="rId_hyperlink_306"/>
    <hyperlink ref="F334" r:id="rId_hyperlink_307"/>
    <hyperlink ref="F335" r:id="rId_hyperlink_308"/>
    <hyperlink ref="F336" r:id="rId_hyperlink_309"/>
    <hyperlink ref="F339" r:id="rId_hyperlink_310"/>
    <hyperlink ref="F340" r:id="rId_hyperlink_311"/>
    <hyperlink ref="F341" r:id="rId_hyperlink_312"/>
    <hyperlink ref="F342" r:id="rId_hyperlink_313"/>
    <hyperlink ref="F343" r:id="rId_hyperlink_314"/>
    <hyperlink ref="F344" r:id="rId_hyperlink_315"/>
    <hyperlink ref="F347" r:id="rId_hyperlink_316"/>
    <hyperlink ref="F348" r:id="rId_hyperlink_317"/>
    <hyperlink ref="F349" r:id="rId_hyperlink_318"/>
    <hyperlink ref="F350" r:id="rId_hyperlink_319"/>
    <hyperlink ref="F351" r:id="rId_hyperlink_320"/>
    <hyperlink ref="F352" r:id="rId_hyperlink_321"/>
    <hyperlink ref="F353" r:id="rId_hyperlink_322"/>
    <hyperlink ref="F354" r:id="rId_hyperlink_323"/>
    <hyperlink ref="F355" r:id="rId_hyperlink_324"/>
    <hyperlink ref="F356" r:id="rId_hyperlink_325"/>
    <hyperlink ref="F357" r:id="rId_hyperlink_326"/>
    <hyperlink ref="F358" r:id="rId_hyperlink_327"/>
    <hyperlink ref="F359" r:id="rId_hyperlink_328"/>
    <hyperlink ref="F360" r:id="rId_hyperlink_329"/>
    <hyperlink ref="F361" r:id="rId_hyperlink_330"/>
    <hyperlink ref="F362" r:id="rId_hyperlink_331"/>
    <hyperlink ref="F363" r:id="rId_hyperlink_332"/>
    <hyperlink ref="F366" r:id="rId_hyperlink_333"/>
    <hyperlink ref="F367" r:id="rId_hyperlink_334"/>
    <hyperlink ref="F368" r:id="rId_hyperlink_335"/>
    <hyperlink ref="F369" r:id="rId_hyperlink_336"/>
    <hyperlink ref="F370" r:id="rId_hyperlink_337"/>
    <hyperlink ref="F371" r:id="rId_hyperlink_338"/>
    <hyperlink ref="F372" r:id="rId_hyperlink_339"/>
    <hyperlink ref="F373" r:id="rId_hyperlink_340"/>
    <hyperlink ref="F374" r:id="rId_hyperlink_341"/>
    <hyperlink ref="F375" r:id="rId_hyperlink_342"/>
    <hyperlink ref="F376" r:id="rId_hyperlink_34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http://localhost/</dc:creator>
  <cp:lastModifiedBy>http://localhost/</cp:lastModifiedBy>
  <dcterms:created xsi:type="dcterms:W3CDTF">2026-09-03T11:03:08+03:00</dcterms:created>
  <dcterms:modified xsi:type="dcterms:W3CDTF">2026-09-03T11:03:08+03:00</dcterms:modified>
  <dc:title>Документ Office 2007 XLSX</dc:title>
  <dc:description>Этот документ был сгенерирован на сайте http://localhost/</dc:description>
  <dc:subject>Прайс-лист</dc:subject>
  <cp:keywords/>
  <cp:category/>
</cp:coreProperties>
</file>